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?><Relationships xmlns="http://schemas.openxmlformats.org/package/2006/relationships"><Relationship Target="docProps/app.xml" Type="http://schemas.openxmlformats.org/officeDocument/2006/relationships/extended-properties" Id="rId3"/><Relationship Target="docProps/core.xml" Type="http://schemas.openxmlformats.org/package/2006/relationships/metadata/core-properties" Id="rId2"/><Relationship Target="xl/workbook.xml" Type="http://schemas.openxmlformats.org/officeDocument/2006/relationships/officeDocument" Id="rId1"/></Relationships>
</file>

<file path=xl/workbook.xml><?xml version="1.0" encoding="utf-8"?>
<workbook xmlns:r="http://schemas.openxmlformats.org/officeDocument/2006/relationships" xmlns="http://schemas.openxmlformats.org/spreadsheetml/2006/main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clac-my.sharepoint.com/personal/ucbqmjw_ucl_ac_uk/Documents/MATLAB/Figures/First_Paper/Tables/"/>
    </mc:Choice>
  </mc:AlternateContent>
  <xr:revisionPtr revIDLastSave="147" documentId="13_ncr:1_{73555BBA-45FA-4CC3-B69D-9B24D95DBC81}" xr6:coauthVersionLast="47" xr6:coauthVersionMax="47" xr10:uidLastSave="{958A42DC-B7FB-4C06-A00B-E0C29DEFA8DE}"/>
  <bookViews>
    <workbookView xWindow="28680" yWindow="-120" windowWidth="29040" windowHeight="15840"/>
  </bookViews>
  <sheets>
    <sheet name="Cover Sheet" sheetId="19" r:id="rId1"/>
    <sheet name="Global_Totals_&amp;_Intensities" sheetId="1" r:id="rId2"/>
    <sheet name="Barley_Country_Level" sheetId="2" r:id="rId3"/>
    <sheet name="Cassava_Country_level" sheetId="3" r:id="rId4"/>
    <sheet name="Cotton_Country_level" sheetId="4" r:id="rId5"/>
    <sheet name="Groundnut_Country_Level" sheetId="5" r:id="rId6"/>
    <sheet name="Maize_Country_Level" sheetId="6" r:id="rId7"/>
    <sheet name="Millet_Country_Level" sheetId="7" r:id="rId8"/>
    <sheet name="Oilpalm_Country_Level" sheetId="8" r:id="rId9"/>
    <sheet name="Potato_Country_Level" sheetId="9" r:id="rId10"/>
    <sheet name="Rapeseed_Country_Level" sheetId="10" r:id="rId11"/>
    <sheet name="Rice_Country_Level" sheetId="11" r:id="rId12"/>
    <sheet name="Rye_Country_Level" sheetId="12" r:id="rId13"/>
    <sheet name="Sorghum_Country_Level" sheetId="13" r:id="rId14"/>
    <sheet name="Soybean_Country_Level" sheetId="14" r:id="rId15"/>
    <sheet name="Sugarbeet_Country_Level" sheetId="15" r:id="rId16"/>
    <sheet name="Sugarcane_Country_Level" sheetId="16" r:id="rId17"/>
    <sheet name="Sunflower_Country_Level" sheetId="17" r:id="rId18"/>
    <sheet name="Wheat_Country_Level" sheetId="18" r:id="rId19"/>
  </sheets>
  <definedNames>
    <definedName name="_xlnm._FilterDatabase" localSheetId="1" hidden="true">'Global_Totals_&amp;_Intensities'!$D$1:$D$14</definedName>
    <definedName name="_Hlk65529490" localSheetId="0">'Cover Sheet'!$C$3</definedName>
    <definedName name="_xlnm.Print_Titles" localSheetId="4">Cotton_Country_level!$1:$3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<sst xmlns="http://schemas.openxmlformats.org/spreadsheetml/2006/main" count="7250" uniqueCount="5466">
  <si>
    <t>Country</t>
  </si>
  <si>
    <t>Crop Type</t>
  </si>
  <si>
    <t>N Input</t>
  </si>
  <si>
    <t>Per Tonne Crop</t>
  </si>
  <si>
    <t>Per Hectare</t>
  </si>
  <si>
    <t>Total</t>
  </si>
  <si>
    <t>N Load Freshwater</t>
  </si>
  <si>
    <t>N Load Marine</t>
  </si>
  <si>
    <t>N Marine Demersal Species Richness impact</t>
  </si>
  <si>
    <t>P Input</t>
  </si>
  <si>
    <t>P Load Freshwater</t>
  </si>
  <si>
    <t>P Freshwater Fish Species Richness impact</t>
  </si>
  <si>
    <t>PDF.yr</t>
  </si>
  <si>
    <t>PDF.yr/ha</t>
  </si>
  <si>
    <t>PDF.yr/tonne crop</t>
  </si>
  <si>
    <t>kg</t>
  </si>
  <si>
    <t>kg/ha</t>
  </si>
  <si>
    <t>kg/tonne crop</t>
  </si>
  <si>
    <t>ha</t>
  </si>
  <si>
    <t>Crop Area</t>
  </si>
  <si>
    <t>per grid cell</t>
  </si>
  <si>
    <t>Nutrient Use Efficiency</t>
  </si>
  <si>
    <t>%</t>
  </si>
  <si>
    <t>Phopshours</t>
  </si>
  <si>
    <t>Sub Region</t>
  </si>
  <si>
    <t>Nitrogen</t>
  </si>
  <si>
    <t>per country</t>
  </si>
  <si>
    <t>Code</t>
  </si>
  <si>
    <t>Name</t>
  </si>
  <si>
    <t>Fertiliser Input N&amp;P</t>
  </si>
  <si>
    <t>Aquatic Species Richness Impact Freshwater and Marine</t>
  </si>
  <si>
    <t>Nutrient Loading to Aquatic Receptors</t>
  </si>
  <si>
    <t>Nutrient Loading (N&amp;P) to Aquatic Receptors</t>
  </si>
  <si>
    <t>Aquatic Species Richness Impact Freshwater and Marine Combined</t>
  </si>
  <si>
    <t>Totals</t>
  </si>
  <si>
    <t>Tonne</t>
  </si>
  <si>
    <t>Barley</t>
  </si>
  <si>
    <t>Cassava</t>
  </si>
  <si>
    <t>Cotton</t>
  </si>
  <si>
    <t>Groundnut</t>
  </si>
  <si>
    <t>Maize</t>
  </si>
  <si>
    <t>Millet</t>
  </si>
  <si>
    <t>Oilplam</t>
  </si>
  <si>
    <t>Potato</t>
  </si>
  <si>
    <t>Rapeseed</t>
  </si>
  <si>
    <t>Rice</t>
  </si>
  <si>
    <t>Rye</t>
  </si>
  <si>
    <t>Sorghum</t>
  </si>
  <si>
    <t>Soybean</t>
  </si>
  <si>
    <t>Sugarbeet</t>
  </si>
  <si>
    <t>Sugarcane</t>
  </si>
  <si>
    <t>Sunflower</t>
  </si>
  <si>
    <t>Wheat</t>
  </si>
  <si>
    <t>AFGHANISTAN</t>
  </si>
  <si>
    <t>ALGERIA</t>
  </si>
  <si>
    <t>AZERBAIJAN</t>
  </si>
  <si>
    <t>ARGENTINA</t>
  </si>
  <si>
    <t>AUSTRALIA</t>
  </si>
  <si>
    <t>AUSTRIA</t>
  </si>
  <si>
    <t>ARMENIA</t>
  </si>
  <si>
    <t>BELGIUM</t>
  </si>
  <si>
    <t>BOLIVIA</t>
  </si>
  <si>
    <t>BOSNIA AND HERZEGOVINA</t>
  </si>
  <si>
    <t>BRAZIL</t>
  </si>
  <si>
    <t>BULGARIA</t>
  </si>
  <si>
    <t>BELARUS</t>
  </si>
  <si>
    <t>CANADA</t>
  </si>
  <si>
    <t>CHILE</t>
  </si>
  <si>
    <t>CHINA</t>
  </si>
  <si>
    <t>CROATIA</t>
  </si>
  <si>
    <t>CZECHIA</t>
  </si>
  <si>
    <t>DENMARK</t>
  </si>
  <si>
    <t>ECUADOR</t>
  </si>
  <si>
    <t>ETHIOPIA</t>
  </si>
  <si>
    <t>ERITREA</t>
  </si>
  <si>
    <t>ESTONIA</t>
  </si>
  <si>
    <t>FINLAND</t>
  </si>
  <si>
    <t>FRANCE</t>
  </si>
  <si>
    <t>GEORGIA</t>
  </si>
  <si>
    <t>GERMANY</t>
  </si>
  <si>
    <t>GREECE</t>
  </si>
  <si>
    <t>HUNGARY</t>
  </si>
  <si>
    <t>INDIA</t>
  </si>
  <si>
    <t>IRAN</t>
  </si>
  <si>
    <t>IRAQ</t>
  </si>
  <si>
    <t>IRELAND</t>
  </si>
  <si>
    <t>ITALY</t>
  </si>
  <si>
    <t>JAPAN</t>
  </si>
  <si>
    <t>KAZAKHSTAN</t>
  </si>
  <si>
    <t>JORDAN</t>
  </si>
  <si>
    <t>KENYA</t>
  </si>
  <si>
    <t>N. KOREA</t>
  </si>
  <si>
    <t>S.KOREA</t>
  </si>
  <si>
    <t>KYRGYZSTAN</t>
  </si>
  <si>
    <t>LATVIA</t>
  </si>
  <si>
    <t>LIBYA</t>
  </si>
  <si>
    <t>LITHUANIA</t>
  </si>
  <si>
    <t>LUXEMBOURG</t>
  </si>
  <si>
    <t>MEXICO</t>
  </si>
  <si>
    <t>MOLDOVA</t>
  </si>
  <si>
    <t>MONTENEGRO</t>
  </si>
  <si>
    <t>MOROCCO</t>
  </si>
  <si>
    <t>NEPAL</t>
  </si>
  <si>
    <t>NETHERLANDS</t>
  </si>
  <si>
    <t>NEW ZEALAND</t>
  </si>
  <si>
    <t>NORWAY</t>
  </si>
  <si>
    <t>PAKISTAN</t>
  </si>
  <si>
    <t>PERU</t>
  </si>
  <si>
    <t>POLAND</t>
  </si>
  <si>
    <t>PORTUGAL</t>
  </si>
  <si>
    <t>ROMANIA</t>
  </si>
  <si>
    <t>RUSSIA</t>
  </si>
  <si>
    <t>SAUDI ARABIA</t>
  </si>
  <si>
    <t>SERBIA</t>
  </si>
  <si>
    <t>SLOVAKIA</t>
  </si>
  <si>
    <t>SLOVENIA</t>
  </si>
  <si>
    <t>SOUTH AFRICA</t>
  </si>
  <si>
    <t>ZIMBABWE</t>
  </si>
  <si>
    <t>SPAIN</t>
  </si>
  <si>
    <t>SWEDEN</t>
  </si>
  <si>
    <t>SWITZERLAND</t>
  </si>
  <si>
    <t>SYRIA</t>
  </si>
  <si>
    <t>TAJIKISTAN</t>
  </si>
  <si>
    <t>THAILAND</t>
  </si>
  <si>
    <t>TUNISIA</t>
  </si>
  <si>
    <t>TURKEY</t>
  </si>
  <si>
    <t>TURKMENISTAN</t>
  </si>
  <si>
    <t>UKRAINE</t>
  </si>
  <si>
    <t>MACEDONIA</t>
  </si>
  <si>
    <t>EGYPT</t>
  </si>
  <si>
    <t>UK</t>
  </si>
  <si>
    <t>USA</t>
  </si>
  <si>
    <t>URUGUAY</t>
  </si>
  <si>
    <t>UZBEKISTAN</t>
  </si>
  <si>
    <t>YEMEN</t>
  </si>
  <si>
    <t>Southern Asia</t>
  </si>
  <si>
    <t>Northern Africa</t>
  </si>
  <si>
    <t>Western Asia</t>
  </si>
  <si>
    <t>South America</t>
  </si>
  <si>
    <t>Australia and New Zealand</t>
  </si>
  <si>
    <t>Western Europe</t>
  </si>
  <si>
    <t>Western Asia</t>
  </si>
  <si>
    <t>Western Europe</t>
  </si>
  <si>
    <t>South America</t>
  </si>
  <si>
    <t>Southern Europe</t>
  </si>
  <si>
    <t>South America</t>
  </si>
  <si>
    <t>Eastern Europe</t>
  </si>
  <si>
    <t>Northern America</t>
  </si>
  <si>
    <t>South America</t>
  </si>
  <si>
    <t>Eastern Asia</t>
  </si>
  <si>
    <t>Southern Europe</t>
  </si>
  <si>
    <t>Eastern Europe</t>
  </si>
  <si>
    <t>Northern Europe</t>
  </si>
  <si>
    <t>South America</t>
  </si>
  <si>
    <t>Eastern Africa</t>
  </si>
  <si>
    <t>Northern Europe</t>
  </si>
  <si>
    <t>Western Europe</t>
  </si>
  <si>
    <t>Western Asia</t>
  </si>
  <si>
    <t>Western Europe</t>
  </si>
  <si>
    <t>Southern Europe</t>
  </si>
  <si>
    <t>Eastern Europe</t>
  </si>
  <si>
    <t>Southern Asia</t>
  </si>
  <si>
    <t>Western Asia</t>
  </si>
  <si>
    <t>Northern Europe</t>
  </si>
  <si>
    <t>Southern Europe</t>
  </si>
  <si>
    <t>Eastern Asia</t>
  </si>
  <si>
    <t>Central Asia</t>
  </si>
  <si>
    <t>Western Asia</t>
  </si>
  <si>
    <t>Eastern Africa</t>
  </si>
  <si>
    <t>Eastern Asia</t>
  </si>
  <si>
    <t>Central Asia</t>
  </si>
  <si>
    <t>Northern Europe</t>
  </si>
  <si>
    <t>Northern Africa</t>
  </si>
  <si>
    <t>Northern Europe</t>
  </si>
  <si>
    <t>Western Europe</t>
  </si>
  <si>
    <t>Central America</t>
  </si>
  <si>
    <t>Eastern Europe</t>
  </si>
  <si>
    <t>Southern Europe</t>
  </si>
  <si>
    <t>Northern Africa</t>
  </si>
  <si>
    <t>Southern Asia</t>
  </si>
  <si>
    <t>Western Europe</t>
  </si>
  <si>
    <t>Australia and New Zealand</t>
  </si>
  <si>
    <t>Northern Europe</t>
  </si>
  <si>
    <t>Southern Asia</t>
  </si>
  <si>
    <t>South America</t>
  </si>
  <si>
    <t>Eastern Europe</t>
  </si>
  <si>
    <t>Southern Europe</t>
  </si>
  <si>
    <t>Eastern Europe</t>
  </si>
  <si>
    <t>Western Asia</t>
  </si>
  <si>
    <t>Southern Europe</t>
  </si>
  <si>
    <t>Eastern Europe</t>
  </si>
  <si>
    <t>Southern Europe</t>
  </si>
  <si>
    <t>Southern Africa</t>
  </si>
  <si>
    <t>Eastern Africa</t>
  </si>
  <si>
    <t>Southern Europe</t>
  </si>
  <si>
    <t>Northern Europe</t>
  </si>
  <si>
    <t>Western Europe</t>
  </si>
  <si>
    <t>Western Asia</t>
  </si>
  <si>
    <t>Central Asia</t>
  </si>
  <si>
    <t>South-eastern Asia</t>
  </si>
  <si>
    <t>Northern Africa</t>
  </si>
  <si>
    <t>Western Asia</t>
  </si>
  <si>
    <t>Central Asia</t>
  </si>
  <si>
    <t>Eastern Europe</t>
  </si>
  <si>
    <t>Southern Europe</t>
  </si>
  <si>
    <t>Northern Africa</t>
  </si>
  <si>
    <t>Northern Europe</t>
  </si>
  <si>
    <t>Northern America</t>
  </si>
  <si>
    <t>South America</t>
  </si>
  <si>
    <t>Central Asia</t>
  </si>
  <si>
    <t>Western Asia</t>
  </si>
  <si>
    <t>ANGOLA</t>
  </si>
  <si>
    <t>ARGENTINA</t>
  </si>
  <si>
    <t>BOLIVIA</t>
  </si>
  <si>
    <t>BRAZIL</t>
  </si>
  <si>
    <t>MYANMAR</t>
  </si>
  <si>
    <t>BURUNDI</t>
  </si>
  <si>
    <t>CAMBODIA</t>
  </si>
  <si>
    <t>CAMEROON</t>
  </si>
  <si>
    <t>CENTRAL AFRICAN REPUBLIC</t>
  </si>
  <si>
    <t>SRI LANKA</t>
  </si>
  <si>
    <t>CHAD</t>
  </si>
  <si>
    <t>CHINA</t>
  </si>
  <si>
    <t>COLOMBIA</t>
  </si>
  <si>
    <t>CONGO</t>
  </si>
  <si>
    <t>CONGO D.C</t>
  </si>
  <si>
    <t>COSTA RICA</t>
  </si>
  <si>
    <t>CUBA</t>
  </si>
  <si>
    <t>BENIN</t>
  </si>
  <si>
    <t>DOMINICAN REPUBLIC</t>
  </si>
  <si>
    <t>ECUADOR</t>
  </si>
  <si>
    <t>EQUATORIAL GUINEA</t>
  </si>
  <si>
    <t>GABON</t>
  </si>
  <si>
    <t>GHANA</t>
  </si>
  <si>
    <t>GUINEA</t>
  </si>
  <si>
    <t>GUYANA</t>
  </si>
  <si>
    <t>HAITI</t>
  </si>
  <si>
    <t>INDIA</t>
  </si>
  <si>
    <t>INDONESIA</t>
  </si>
  <si>
    <t>COTE D'IVOIRE</t>
  </si>
  <si>
    <t>KENYA</t>
  </si>
  <si>
    <t>LAO PEOPLEâ€™S DEMOCRATIC REPUBLIC</t>
  </si>
  <si>
    <t>LIBERIA</t>
  </si>
  <si>
    <t>MADAGASCAR</t>
  </si>
  <si>
    <t>MALAWI</t>
  </si>
  <si>
    <t>MALAYSIA</t>
  </si>
  <si>
    <t>MEXICO</t>
  </si>
  <si>
    <t>MOZAMBIQUE</t>
  </si>
  <si>
    <t>NICARAGUA</t>
  </si>
  <si>
    <t>NIGER</t>
  </si>
  <si>
    <t>NIGERIA</t>
  </si>
  <si>
    <t>PANAMA</t>
  </si>
  <si>
    <t>PAPUA NEW GUINEA</t>
  </si>
  <si>
    <t>PARAGUAY</t>
  </si>
  <si>
    <t>PERU</t>
  </si>
  <si>
    <t>PHILIPPINES</t>
  </si>
  <si>
    <t>GUINEA-BISSAU</t>
  </si>
  <si>
    <t>TIMOR-LESTE</t>
  </si>
  <si>
    <t>RWANDA</t>
  </si>
  <si>
    <t>SENEGAL</t>
  </si>
  <si>
    <t>SIERRA LEONE</t>
  </si>
  <si>
    <t>VIET NAM</t>
  </si>
  <si>
    <t>SOMALIA</t>
  </si>
  <si>
    <t>ZIMBABWE</t>
  </si>
  <si>
    <t>THAILAND</t>
  </si>
  <si>
    <t>TOGO</t>
  </si>
  <si>
    <t>UGANDA</t>
  </si>
  <si>
    <t>TANZANIA</t>
  </si>
  <si>
    <t>VENEZUELA (BOLIVARIAN REPUBLIC OF)</t>
  </si>
  <si>
    <t>ZAMBIA</t>
  </si>
  <si>
    <t>Middle Africa</t>
  </si>
  <si>
    <t>South America</t>
  </si>
  <si>
    <t>South-eastern Asia</t>
  </si>
  <si>
    <t>Eastern Africa</t>
  </si>
  <si>
    <t>South-eastern Asia</t>
  </si>
  <si>
    <t>Middle Africa</t>
  </si>
  <si>
    <t>Southern Asia</t>
  </si>
  <si>
    <t>Middle Africa</t>
  </si>
  <si>
    <t>Eastern Asia</t>
  </si>
  <si>
    <t>South America</t>
  </si>
  <si>
    <t>Middle Africa</t>
  </si>
  <si>
    <t>Central America</t>
  </si>
  <si>
    <t>Caribbean</t>
  </si>
  <si>
    <t>Western Africa</t>
  </si>
  <si>
    <t>Caribbean</t>
  </si>
  <si>
    <t>South America</t>
  </si>
  <si>
    <t>Middle Africa</t>
  </si>
  <si>
    <t>Western Africa</t>
  </si>
  <si>
    <t>South America</t>
  </si>
  <si>
    <t>Caribbean</t>
  </si>
  <si>
    <t>Southern Asia</t>
  </si>
  <si>
    <t>South-eastern Asia</t>
  </si>
  <si>
    <t>Western Africa</t>
  </si>
  <si>
    <t>Eastern Africa</t>
  </si>
  <si>
    <t>South-eastern Asia</t>
  </si>
  <si>
    <t>Western Africa</t>
  </si>
  <si>
    <t>Eastern Africa</t>
  </si>
  <si>
    <t>South-eastern Asia</t>
  </si>
  <si>
    <t>Central America</t>
  </si>
  <si>
    <t>Eastern Africa</t>
  </si>
  <si>
    <t>Central America</t>
  </si>
  <si>
    <t>Western Africa</t>
  </si>
  <si>
    <t>Central America</t>
  </si>
  <si>
    <t>Melanesia</t>
  </si>
  <si>
    <t>South America</t>
  </si>
  <si>
    <t>South-eastern Asia</t>
  </si>
  <si>
    <t>Western Africa</t>
  </si>
  <si>
    <t>South-eastern Asia</t>
  </si>
  <si>
    <t>Eastern Africa</t>
  </si>
  <si>
    <t>Western Africa</t>
  </si>
  <si>
    <t>South-eastern Asia</t>
  </si>
  <si>
    <t>Eastern Africa</t>
  </si>
  <si>
    <t>South-eastern Asia</t>
  </si>
  <si>
    <t>Western Africa</t>
  </si>
  <si>
    <t>Eastern Africa</t>
  </si>
  <si>
    <t>South America</t>
  </si>
  <si>
    <t>Eastern Africa</t>
  </si>
  <si>
    <t>ANGOLA</t>
  </si>
  <si>
    <t>AZERBAIJAN</t>
  </si>
  <si>
    <t>ARGENTINA</t>
  </si>
  <si>
    <t>AUSTRALIA</t>
  </si>
  <si>
    <t>BANGLADESH</t>
  </si>
  <si>
    <t>BOLIVIA</t>
  </si>
  <si>
    <t>BRAZIL</t>
  </si>
  <si>
    <t>BULGARIA</t>
  </si>
  <si>
    <t>MYANMAR</t>
  </si>
  <si>
    <t>CAMEROON</t>
  </si>
  <si>
    <t>CENTRAL AFRICAN REPUBLIC</t>
  </si>
  <si>
    <t>CHAD</t>
  </si>
  <si>
    <t>CHINA</t>
  </si>
  <si>
    <t>COLOMBIA</t>
  </si>
  <si>
    <t>CONGO D.C</t>
  </si>
  <si>
    <t>BENIN</t>
  </si>
  <si>
    <t>ECUADOR</t>
  </si>
  <si>
    <t>ETHIOPIA</t>
  </si>
  <si>
    <t>PALESTINE, STATE OF</t>
  </si>
  <si>
    <t>GHANA</t>
  </si>
  <si>
    <t>GREECE</t>
  </si>
  <si>
    <t>GUINEA</t>
  </si>
  <si>
    <t>INDIA</t>
  </si>
  <si>
    <t>INDONESIA</t>
  </si>
  <si>
    <t>IRAN</t>
  </si>
  <si>
    <t>ISRAEL</t>
  </si>
  <si>
    <t>COTE D'IVOIRE</t>
  </si>
  <si>
    <t>KAZAKHSTAN</t>
  </si>
  <si>
    <t>KENYA</t>
  </si>
  <si>
    <t>N. KOREA</t>
  </si>
  <si>
    <t>KYRGYZSTAN</t>
  </si>
  <si>
    <t>LAO PEOPLEâ€™S DEMOCRATIC REPUBLIC</t>
  </si>
  <si>
    <t>MADAGASCAR</t>
  </si>
  <si>
    <t>MALAWI</t>
  </si>
  <si>
    <t>MALI</t>
  </si>
  <si>
    <t>MEXICO</t>
  </si>
  <si>
    <t>MOZAMBIQUE</t>
  </si>
  <si>
    <t>NIGER</t>
  </si>
  <si>
    <t>NIGERIA</t>
  </si>
  <si>
    <t>PAKISTAN</t>
  </si>
  <si>
    <t>PARAGUAY</t>
  </si>
  <si>
    <t>PERU</t>
  </si>
  <si>
    <t>SENEGAL</t>
  </si>
  <si>
    <t>VIET NAM</t>
  </si>
  <si>
    <t>SOUTH AFRICA</t>
  </si>
  <si>
    <t>ZIMBABWE</t>
  </si>
  <si>
    <t>SPAIN</t>
  </si>
  <si>
    <t>SUDAN</t>
  </si>
  <si>
    <t>SWAZILAND</t>
  </si>
  <si>
    <t>SYRIA</t>
  </si>
  <si>
    <t>TAJIKISTAN</t>
  </si>
  <si>
    <t>THAILAND</t>
  </si>
  <si>
    <t>TOGO</t>
  </si>
  <si>
    <t>TURKEY</t>
  </si>
  <si>
    <t>TURKMENISTAN</t>
  </si>
  <si>
    <t>UGANDA</t>
  </si>
  <si>
    <t>EGYPT</t>
  </si>
  <si>
    <t>TANZANIA</t>
  </si>
  <si>
    <t>USA</t>
  </si>
  <si>
    <t>BURKINA FASO</t>
  </si>
  <si>
    <t>UZBEKISTAN</t>
  </si>
  <si>
    <t>VENEZUELA (BOLIVARIAN REPUBLIC OF)</t>
  </si>
  <si>
    <t>YEMEN</t>
  </si>
  <si>
    <t>ZAMBIA</t>
  </si>
  <si>
    <t>Middle Africa</t>
  </si>
  <si>
    <t>Western Asia</t>
  </si>
  <si>
    <t>South America</t>
  </si>
  <si>
    <t>Australia and New Zealand</t>
  </si>
  <si>
    <t>Southern Asia</t>
  </si>
  <si>
    <t>South America</t>
  </si>
  <si>
    <t>Eastern Europe</t>
  </si>
  <si>
    <t>South-eastern Asia</t>
  </si>
  <si>
    <t>Middle Africa</t>
  </si>
  <si>
    <t>Eastern Asia</t>
  </si>
  <si>
    <t>South America</t>
  </si>
  <si>
    <t>Middle Africa</t>
  </si>
  <si>
    <t>Western Africa</t>
  </si>
  <si>
    <t>South America</t>
  </si>
  <si>
    <t>Eastern Africa</t>
  </si>
  <si>
    <t>Western Asia</t>
  </si>
  <si>
    <t>Western Africa</t>
  </si>
  <si>
    <t>Southern Europe</t>
  </si>
  <si>
    <t>Western Africa</t>
  </si>
  <si>
    <t>Southern Asia</t>
  </si>
  <si>
    <t>South-eastern Asia</t>
  </si>
  <si>
    <t>Southern Asia</t>
  </si>
  <si>
    <t>Western Asia</t>
  </si>
  <si>
    <t>Western Africa</t>
  </si>
  <si>
    <t>Central Asia</t>
  </si>
  <si>
    <t>Eastern Africa</t>
  </si>
  <si>
    <t>Eastern Asia</t>
  </si>
  <si>
    <t>Central Asia</t>
  </si>
  <si>
    <t>South-eastern Asia</t>
  </si>
  <si>
    <t>Eastern Africa</t>
  </si>
  <si>
    <t>Western Africa</t>
  </si>
  <si>
    <t>Central America</t>
  </si>
  <si>
    <t>Eastern Africa</t>
  </si>
  <si>
    <t>Western Africa</t>
  </si>
  <si>
    <t>Southern Asia</t>
  </si>
  <si>
    <t>South America</t>
  </si>
  <si>
    <t>Western Africa</t>
  </si>
  <si>
    <t>South-eastern Asia</t>
  </si>
  <si>
    <t>Southern Africa</t>
  </si>
  <si>
    <t>Eastern Africa</t>
  </si>
  <si>
    <t>Southern Europe</t>
  </si>
  <si>
    <t>Northern Africa</t>
  </si>
  <si>
    <t>Southern Africa</t>
  </si>
  <si>
    <t>Western Asia</t>
  </si>
  <si>
    <t>Central Asia</t>
  </si>
  <si>
    <t>South-eastern Asia</t>
  </si>
  <si>
    <t>Western Africa</t>
  </si>
  <si>
    <t>Western Asia</t>
  </si>
  <si>
    <t>Central Asia</t>
  </si>
  <si>
    <t>Eastern Africa</t>
  </si>
  <si>
    <t>Northern Africa</t>
  </si>
  <si>
    <t>Eastern Africa</t>
  </si>
  <si>
    <t>Northern America</t>
  </si>
  <si>
    <t>Western Africa</t>
  </si>
  <si>
    <t>Central Asia</t>
  </si>
  <si>
    <t>South America</t>
  </si>
  <si>
    <t>Western Asia</t>
  </si>
  <si>
    <t>Eastern Africa</t>
  </si>
  <si>
    <t>ALGERIA</t>
  </si>
  <si>
    <t>ANGOLA</t>
  </si>
  <si>
    <t>ARGENTINA</t>
  </si>
  <si>
    <t>AUSTRALIA</t>
  </si>
  <si>
    <t>BANGLADESH</t>
  </si>
  <si>
    <t>BOLIVIA</t>
  </si>
  <si>
    <t>BRAZIL</t>
  </si>
  <si>
    <t>BULGARIA</t>
  </si>
  <si>
    <t>MYANMAR</t>
  </si>
  <si>
    <t>BURUNDI</t>
  </si>
  <si>
    <t>CAMBODIA</t>
  </si>
  <si>
    <t>CAMEROON</t>
  </si>
  <si>
    <t>CENTRAL AFRICAN REPUBLIC</t>
  </si>
  <si>
    <t>SRI LANKA</t>
  </si>
  <si>
    <t>CHAD</t>
  </si>
  <si>
    <t>CHINA</t>
  </si>
  <si>
    <t>TAIWAN</t>
  </si>
  <si>
    <t>COLOMBIA</t>
  </si>
  <si>
    <t>CONGO</t>
  </si>
  <si>
    <t>CONGO D.C</t>
  </si>
  <si>
    <t>CUBA</t>
  </si>
  <si>
    <t>BENIN</t>
  </si>
  <si>
    <t>DOMINICAN REPUBLIC</t>
  </si>
  <si>
    <t>ECUADOR</t>
  </si>
  <si>
    <t>ETHIOPIA</t>
  </si>
  <si>
    <t>GABON</t>
  </si>
  <si>
    <t>GAMBIA</t>
  </si>
  <si>
    <t>PALESTINE, STATE OF</t>
  </si>
  <si>
    <t>GHANA</t>
  </si>
  <si>
    <t>GUINEA</t>
  </si>
  <si>
    <t>HAITI</t>
  </si>
  <si>
    <t>INDIA</t>
  </si>
  <si>
    <t>INDONESIA</t>
  </si>
  <si>
    <t>ISRAEL</t>
  </si>
  <si>
    <t>COTE D'IVOIRE</t>
  </si>
  <si>
    <t>JAMAICA</t>
  </si>
  <si>
    <t>JAPAN</t>
  </si>
  <si>
    <t>KENYA</t>
  </si>
  <si>
    <t>S.KOREA</t>
  </si>
  <si>
    <t>LAO PEOPLEâ€™S DEMOCRATIC REPUBLIC</t>
  </si>
  <si>
    <t>LEBANON</t>
  </si>
  <si>
    <t>LIBERIA</t>
  </si>
  <si>
    <t>LIBYA</t>
  </si>
  <si>
    <t>MADAGASCAR</t>
  </si>
  <si>
    <t>MALAWI</t>
  </si>
  <si>
    <t>MALI</t>
  </si>
  <si>
    <t>MEXICO</t>
  </si>
  <si>
    <t>MOROCCO</t>
  </si>
  <si>
    <t>MOZAMBIQUE</t>
  </si>
  <si>
    <t>NICARAGUA</t>
  </si>
  <si>
    <t>NIGER</t>
  </si>
  <si>
    <t>NIGERIA</t>
  </si>
  <si>
    <t>PAKISTAN</t>
  </si>
  <si>
    <t>PARAGUAY</t>
  </si>
  <si>
    <t>PERU</t>
  </si>
  <si>
    <t>PHILIPPINES</t>
  </si>
  <si>
    <t>GUINEA-BISSAU</t>
  </si>
  <si>
    <t>TIMOR-LESTE</t>
  </si>
  <si>
    <t>RWANDA</t>
  </si>
  <si>
    <t>SAUDI ARABIA</t>
  </si>
  <si>
    <t>SENEGAL</t>
  </si>
  <si>
    <t>SIERRA LEONE</t>
  </si>
  <si>
    <t>VIET NAM</t>
  </si>
  <si>
    <t>SOUTH AFRICA</t>
  </si>
  <si>
    <t>ZIMBABWE</t>
  </si>
  <si>
    <t>SUDAN</t>
  </si>
  <si>
    <t>SWAZILAND</t>
  </si>
  <si>
    <t>SYRIA</t>
  </si>
  <si>
    <t>THAILAND</t>
  </si>
  <si>
    <t>TOGO</t>
  </si>
  <si>
    <t>TURKEY</t>
  </si>
  <si>
    <t>UGANDA</t>
  </si>
  <si>
    <t>EGYPT</t>
  </si>
  <si>
    <t>TANZANIA</t>
  </si>
  <si>
    <t>USA</t>
  </si>
  <si>
    <t>BURKINA FASO</t>
  </si>
  <si>
    <t>UZBEKISTAN</t>
  </si>
  <si>
    <t>ZAMBIA</t>
  </si>
  <si>
    <t>Northern Africa</t>
  </si>
  <si>
    <t>Middle Africa</t>
  </si>
  <si>
    <t>South America</t>
  </si>
  <si>
    <t>Australia and New Zealand</t>
  </si>
  <si>
    <t>Southern Asia</t>
  </si>
  <si>
    <t>South America</t>
  </si>
  <si>
    <t>Eastern Europe</t>
  </si>
  <si>
    <t>South-eastern Asia</t>
  </si>
  <si>
    <t>Eastern Africa</t>
  </si>
  <si>
    <t>South-eastern Asia</t>
  </si>
  <si>
    <t>Middle Africa</t>
  </si>
  <si>
    <t>Southern Asia</t>
  </si>
  <si>
    <t>Middle Africa</t>
  </si>
  <si>
    <t>Eastern Asia</t>
  </si>
  <si>
    <t>South America</t>
  </si>
  <si>
    <t>Middle Africa</t>
  </si>
  <si>
    <t>Caribbean</t>
  </si>
  <si>
    <t>Western Africa</t>
  </si>
  <si>
    <t>Caribbean</t>
  </si>
  <si>
    <t>South America</t>
  </si>
  <si>
    <t>Eastern Africa</t>
  </si>
  <si>
    <t>Middle Africa</t>
  </si>
  <si>
    <t>Western Africa</t>
  </si>
  <si>
    <t>Western Asia</t>
  </si>
  <si>
    <t>Western Africa</t>
  </si>
  <si>
    <t>Caribbean</t>
  </si>
  <si>
    <t>Southern Asia</t>
  </si>
  <si>
    <t>South-eastern Asia</t>
  </si>
  <si>
    <t>Western Asia</t>
  </si>
  <si>
    <t>Western Africa</t>
  </si>
  <si>
    <t>Caribbean</t>
  </si>
  <si>
    <t>Eastern Asia</t>
  </si>
  <si>
    <t>Eastern Africa</t>
  </si>
  <si>
    <t>Eastern Asia</t>
  </si>
  <si>
    <t>South-eastern Asia</t>
  </si>
  <si>
    <t>Western Asia</t>
  </si>
  <si>
    <t>Western Africa</t>
  </si>
  <si>
    <t>Northern Africa</t>
  </si>
  <si>
    <t>Eastern Africa</t>
  </si>
  <si>
    <t>Western Africa</t>
  </si>
  <si>
    <t>Central America</t>
  </si>
  <si>
    <t>Northern Africa</t>
  </si>
  <si>
    <t>Eastern Africa</t>
  </si>
  <si>
    <t>Central America</t>
  </si>
  <si>
    <t>Western Africa</t>
  </si>
  <si>
    <t>Southern Asia</t>
  </si>
  <si>
    <t>South America</t>
  </si>
  <si>
    <t>South-eastern Asia</t>
  </si>
  <si>
    <t>Western Africa</t>
  </si>
  <si>
    <t>South-eastern Asia</t>
  </si>
  <si>
    <t>Eastern Africa</t>
  </si>
  <si>
    <t>Western Asia</t>
  </si>
  <si>
    <t>Western Africa</t>
  </si>
  <si>
    <t>South-eastern Asia</t>
  </si>
  <si>
    <t>Southern Africa</t>
  </si>
  <si>
    <t>Eastern Africa</t>
  </si>
  <si>
    <t>Northern Africa</t>
  </si>
  <si>
    <t>Southern Africa</t>
  </si>
  <si>
    <t>Western Asia</t>
  </si>
  <si>
    <t>South-eastern Asia</t>
  </si>
  <si>
    <t>Western Africa</t>
  </si>
  <si>
    <t>Western Asia</t>
  </si>
  <si>
    <t>Eastern Africa</t>
  </si>
  <si>
    <t>Northern Africa</t>
  </si>
  <si>
    <t>Eastern Africa</t>
  </si>
  <si>
    <t>Northern America</t>
  </si>
  <si>
    <t>Western Africa</t>
  </si>
  <si>
    <t>Central Asia</t>
  </si>
  <si>
    <t>Eastern Africa</t>
  </si>
  <si>
    <t>AFGHANISTAN</t>
  </si>
  <si>
    <t>ALBANIA</t>
  </si>
  <si>
    <t>ANGOLA</t>
  </si>
  <si>
    <t>AZERBAIJAN</t>
  </si>
  <si>
    <t>ARGENTINA</t>
  </si>
  <si>
    <t>AUSTRALIA</t>
  </si>
  <si>
    <t>AUSTRIA</t>
  </si>
  <si>
    <t>BELGIUM</t>
  </si>
  <si>
    <t>BHUTAN</t>
  </si>
  <si>
    <t>BOLIVIA</t>
  </si>
  <si>
    <t>BOSNIA AND HERZEGOVINA</t>
  </si>
  <si>
    <t>BRAZIL</t>
  </si>
  <si>
    <t>BULGARIA</t>
  </si>
  <si>
    <t>MYANMAR</t>
  </si>
  <si>
    <t>BURUNDI</t>
  </si>
  <si>
    <t>CAMBODIA</t>
  </si>
  <si>
    <t>CAMEROON</t>
  </si>
  <si>
    <t>CANADA</t>
  </si>
  <si>
    <t>CENTRAL AFRICAN REPUBLIC</t>
  </si>
  <si>
    <t>CHAD</t>
  </si>
  <si>
    <t>CHILE</t>
  </si>
  <si>
    <t>CHINA</t>
  </si>
  <si>
    <t>TAIWAN</t>
  </si>
  <si>
    <t>COLOMBIA</t>
  </si>
  <si>
    <t>CONGO D.C</t>
  </si>
  <si>
    <t>CROATIA</t>
  </si>
  <si>
    <t>CUBA</t>
  </si>
  <si>
    <t>CZECHIA</t>
  </si>
  <si>
    <t>BENIN</t>
  </si>
  <si>
    <t>ECUADOR</t>
  </si>
  <si>
    <t>EL SALVADOR</t>
  </si>
  <si>
    <t>ETHIOPIA</t>
  </si>
  <si>
    <t>FRANCE</t>
  </si>
  <si>
    <t>GEORGIA</t>
  </si>
  <si>
    <t>GERMANY</t>
  </si>
  <si>
    <t>GHANA</t>
  </si>
  <si>
    <t>GREECE</t>
  </si>
  <si>
    <t>GUATEMALA</t>
  </si>
  <si>
    <t>GUINEA</t>
  </si>
  <si>
    <t>HAITI</t>
  </si>
  <si>
    <t>HONDURAS</t>
  </si>
  <si>
    <t>HUNGARY</t>
  </si>
  <si>
    <t>INDIA</t>
  </si>
  <si>
    <t>INDONESIA</t>
  </si>
  <si>
    <t>IRAN</t>
  </si>
  <si>
    <t>IRAQ</t>
  </si>
  <si>
    <t>ITALY</t>
  </si>
  <si>
    <t>COTE D'IVOIRE</t>
  </si>
  <si>
    <t>KAZAKHSTAN</t>
  </si>
  <si>
    <t>KENYA</t>
  </si>
  <si>
    <t>N. KOREA</t>
  </si>
  <si>
    <t>S.KOREA</t>
  </si>
  <si>
    <t>KYRGYZSTAN</t>
  </si>
  <si>
    <t>LAO PEOPLEâ€™S DEMOCRATIC REPUBLIC</t>
  </si>
  <si>
    <t>LESOTHO</t>
  </si>
  <si>
    <t>MADAGASCAR</t>
  </si>
  <si>
    <t>MALAWI</t>
  </si>
  <si>
    <t>MALI</t>
  </si>
  <si>
    <t>MEXICO</t>
  </si>
  <si>
    <t>MOLDOVA</t>
  </si>
  <si>
    <t>MONTENEGRO</t>
  </si>
  <si>
    <t>MOROCCO</t>
  </si>
  <si>
    <t>MOZAMBIQUE</t>
  </si>
  <si>
    <t>NEPAL</t>
  </si>
  <si>
    <t>NETHERLANDS</t>
  </si>
  <si>
    <t>NEW ZEALAND</t>
  </si>
  <si>
    <t>NICARAGUA</t>
  </si>
  <si>
    <t>NIGERIA</t>
  </si>
  <si>
    <t>PAKISTAN</t>
  </si>
  <si>
    <t>PANAMA</t>
  </si>
  <si>
    <t>PARAGUAY</t>
  </si>
  <si>
    <t>PERU</t>
  </si>
  <si>
    <t>PHILIPPINES</t>
  </si>
  <si>
    <t>POLAND</t>
  </si>
  <si>
    <t>PORTUGAL</t>
  </si>
  <si>
    <t>TIMOR-LESTE</t>
  </si>
  <si>
    <t>ROMANIA</t>
  </si>
  <si>
    <t>RUSSIA</t>
  </si>
  <si>
    <t>SENEGAL</t>
  </si>
  <si>
    <t>SERBIA</t>
  </si>
  <si>
    <t>SLOVAKIA</t>
  </si>
  <si>
    <t>VIET NAM</t>
  </si>
  <si>
    <t>SLOVENIA</t>
  </si>
  <si>
    <t>SOMALIA</t>
  </si>
  <si>
    <t>SOUTH AFRICA</t>
  </si>
  <si>
    <t>ZIMBABWE</t>
  </si>
  <si>
    <t>SPAIN</t>
  </si>
  <si>
    <t>SWAZILAND</t>
  </si>
  <si>
    <t>SWITZERLAND</t>
  </si>
  <si>
    <t>SYRIA</t>
  </si>
  <si>
    <t>THAILAND</t>
  </si>
  <si>
    <t>TOGO</t>
  </si>
  <si>
    <t>TURKEY</t>
  </si>
  <si>
    <t>UGANDA</t>
  </si>
  <si>
    <t>UKRAINE</t>
  </si>
  <si>
    <t>MACEDONIA</t>
  </si>
  <si>
    <t>EGYPT</t>
  </si>
  <si>
    <t>TANZANIA</t>
  </si>
  <si>
    <t>USA</t>
  </si>
  <si>
    <t>BURKINA FASO</t>
  </si>
  <si>
    <t>URUGUAY</t>
  </si>
  <si>
    <t>UZBEKISTAN</t>
  </si>
  <si>
    <t>VENEZUELA (BOLIVARIAN REPUBLIC OF)</t>
  </si>
  <si>
    <t>ZAMBIA</t>
  </si>
  <si>
    <t>Southern Asia</t>
  </si>
  <si>
    <t>Southern Europe</t>
  </si>
  <si>
    <t>Middle Africa</t>
  </si>
  <si>
    <t>Western Asia</t>
  </si>
  <si>
    <t>South America</t>
  </si>
  <si>
    <t>Australia and New Zealand</t>
  </si>
  <si>
    <t>Western Europe</t>
  </si>
  <si>
    <t>Southern Asia</t>
  </si>
  <si>
    <t>South America</t>
  </si>
  <si>
    <t>Southern Europe</t>
  </si>
  <si>
    <t>South America</t>
  </si>
  <si>
    <t>Eastern Europe</t>
  </si>
  <si>
    <t>South-eastern Asia</t>
  </si>
  <si>
    <t>Eastern Africa</t>
  </si>
  <si>
    <t>South-eastern Asia</t>
  </si>
  <si>
    <t>Middle Africa</t>
  </si>
  <si>
    <t>Northern America</t>
  </si>
  <si>
    <t>Middle Africa</t>
  </si>
  <si>
    <t>South America</t>
  </si>
  <si>
    <t>Eastern Asia</t>
  </si>
  <si>
    <t>South America</t>
  </si>
  <si>
    <t>Middle Africa</t>
  </si>
  <si>
    <t>Southern Europe</t>
  </si>
  <si>
    <t>Caribbean</t>
  </si>
  <si>
    <t>Eastern Europe</t>
  </si>
  <si>
    <t>Western Africa</t>
  </si>
  <si>
    <t>South America</t>
  </si>
  <si>
    <t>Central America</t>
  </si>
  <si>
    <t>Eastern Africa</t>
  </si>
  <si>
    <t>Western Europe</t>
  </si>
  <si>
    <t>Western Asia</t>
  </si>
  <si>
    <t>Western Europe</t>
  </si>
  <si>
    <t>Western Africa</t>
  </si>
  <si>
    <t>Southern Europe</t>
  </si>
  <si>
    <t>Central America</t>
  </si>
  <si>
    <t>Western Africa</t>
  </si>
  <si>
    <t>Caribbean</t>
  </si>
  <si>
    <t>Central America</t>
  </si>
  <si>
    <t>Eastern Europe</t>
  </si>
  <si>
    <t>Southern Asia</t>
  </si>
  <si>
    <t>South-eastern Asia</t>
  </si>
  <si>
    <t>Southern Asia</t>
  </si>
  <si>
    <t>Western Asia</t>
  </si>
  <si>
    <t>Southern Europe</t>
  </si>
  <si>
    <t>Western Africa</t>
  </si>
  <si>
    <t>Central Asia</t>
  </si>
  <si>
    <t>Eastern Africa</t>
  </si>
  <si>
    <t>Eastern Asia</t>
  </si>
  <si>
    <t>Central Asia</t>
  </si>
  <si>
    <t>South-eastern Asia</t>
  </si>
  <si>
    <t>Southern Africa</t>
  </si>
  <si>
    <t>Eastern Africa</t>
  </si>
  <si>
    <t>Western Africa</t>
  </si>
  <si>
    <t>Central America</t>
  </si>
  <si>
    <t>Eastern Europe</t>
  </si>
  <si>
    <t>Southern Europe</t>
  </si>
  <si>
    <t>Northern Africa</t>
  </si>
  <si>
    <t>Eastern Africa</t>
  </si>
  <si>
    <t>Southern Asia</t>
  </si>
  <si>
    <t>Western Europe</t>
  </si>
  <si>
    <t>Australia and New Zealand</t>
  </si>
  <si>
    <t>Central America</t>
  </si>
  <si>
    <t>Western Africa</t>
  </si>
  <si>
    <t>Southern Asia</t>
  </si>
  <si>
    <t>Central America</t>
  </si>
  <si>
    <t>South America</t>
  </si>
  <si>
    <t>South-eastern Asia</t>
  </si>
  <si>
    <t>Eastern Europe</t>
  </si>
  <si>
    <t>Southern Europe</t>
  </si>
  <si>
    <t>South-eastern Asia</t>
  </si>
  <si>
    <t>Eastern Europe</t>
  </si>
  <si>
    <t>Western Africa</t>
  </si>
  <si>
    <t>Southern Europe</t>
  </si>
  <si>
    <t>Eastern Europe</t>
  </si>
  <si>
    <t>South-eastern Asia</t>
  </si>
  <si>
    <t>Southern Europe</t>
  </si>
  <si>
    <t>Eastern Africa</t>
  </si>
  <si>
    <t>Southern Africa</t>
  </si>
  <si>
    <t>Eastern Africa</t>
  </si>
  <si>
    <t>Southern Europe</t>
  </si>
  <si>
    <t>Southern Africa</t>
  </si>
  <si>
    <t>Western Europe</t>
  </si>
  <si>
    <t>Western Asia</t>
  </si>
  <si>
    <t>South-eastern Asia</t>
  </si>
  <si>
    <t>Western Africa</t>
  </si>
  <si>
    <t>Western Asia</t>
  </si>
  <si>
    <t>Eastern Africa</t>
  </si>
  <si>
    <t>Eastern Europe</t>
  </si>
  <si>
    <t>Southern Europe</t>
  </si>
  <si>
    <t>Northern Africa</t>
  </si>
  <si>
    <t>Eastern Africa</t>
  </si>
  <si>
    <t>Northern America</t>
  </si>
  <si>
    <t>Western Africa</t>
  </si>
  <si>
    <t>South America</t>
  </si>
  <si>
    <t>Central Asia</t>
  </si>
  <si>
    <t>South America</t>
  </si>
  <si>
    <t>Eastern Africa</t>
  </si>
  <si>
    <t>AFGHANISTAN</t>
  </si>
  <si>
    <t>ANGOLA</t>
  </si>
  <si>
    <t>ARGENTINA</t>
  </si>
  <si>
    <t>AUSTRALIA</t>
  </si>
  <si>
    <t>BANGLADESH</t>
  </si>
  <si>
    <t>BHUTAN</t>
  </si>
  <si>
    <t>BULGARIA</t>
  </si>
  <si>
    <t>MYANMAR</t>
  </si>
  <si>
    <t>BURUNDI</t>
  </si>
  <si>
    <t>CAMEROON</t>
  </si>
  <si>
    <t>CENTRAL AFRICAN REPUBLIC</t>
  </si>
  <si>
    <t>SRI LANKA</t>
  </si>
  <si>
    <t>CHAD</t>
  </si>
  <si>
    <t>CHINA</t>
  </si>
  <si>
    <t>CONGO D.C</t>
  </si>
  <si>
    <t>BENIN</t>
  </si>
  <si>
    <t>ETHIOPIA</t>
  </si>
  <si>
    <t>ERITREA</t>
  </si>
  <si>
    <t>FRANCE</t>
  </si>
  <si>
    <t>GAMBIA</t>
  </si>
  <si>
    <t>GHANA</t>
  </si>
  <si>
    <t>GUINEA</t>
  </si>
  <si>
    <t>HUNGARY</t>
  </si>
  <si>
    <t>INDIA</t>
  </si>
  <si>
    <t>IRAN</t>
  </si>
  <si>
    <t>COTE D'IVOIRE</t>
  </si>
  <si>
    <t>KAZAKHSTAN</t>
  </si>
  <si>
    <t>KENYA</t>
  </si>
  <si>
    <t>N. KOREA</t>
  </si>
  <si>
    <t>LIBYA</t>
  </si>
  <si>
    <t>MALAWI</t>
  </si>
  <si>
    <t>MALI</t>
  </si>
  <si>
    <t>MAURITANIA</t>
  </si>
  <si>
    <t>MOROCCO</t>
  </si>
  <si>
    <t>MOZAMBIQUE</t>
  </si>
  <si>
    <t>NAMIBIA</t>
  </si>
  <si>
    <t>NEPAL</t>
  </si>
  <si>
    <t>NIGER</t>
  </si>
  <si>
    <t>NIGERIA</t>
  </si>
  <si>
    <t>PAKISTAN</t>
  </si>
  <si>
    <t>GUINEA-BISSAU</t>
  </si>
  <si>
    <t>RUSSIA</t>
  </si>
  <si>
    <t>RWANDA</t>
  </si>
  <si>
    <t>SAUDI ARABIA</t>
  </si>
  <si>
    <t>SENEGAL</t>
  </si>
  <si>
    <t>SIERRA LEONE</t>
  </si>
  <si>
    <t>SOUTH AFRICA</t>
  </si>
  <si>
    <t>ZIMBABWE</t>
  </si>
  <si>
    <t>SUDAN</t>
  </si>
  <si>
    <t>TOGO</t>
  </si>
  <si>
    <t>TURKEY</t>
  </si>
  <si>
    <t>UGANDA</t>
  </si>
  <si>
    <t>UKRAINE</t>
  </si>
  <si>
    <t>TANZANIA</t>
  </si>
  <si>
    <t>USA</t>
  </si>
  <si>
    <t>BURKINA FASO</t>
  </si>
  <si>
    <t>YEMEN</t>
  </si>
  <si>
    <t>ZAMBIA</t>
  </si>
  <si>
    <t>Southern Asia</t>
  </si>
  <si>
    <t>Middle Africa</t>
  </si>
  <si>
    <t>South America</t>
  </si>
  <si>
    <t>Australia and New Zealand</t>
  </si>
  <si>
    <t>Southern Asia</t>
  </si>
  <si>
    <t>Eastern Europe</t>
  </si>
  <si>
    <t>South-eastern Asia</t>
  </si>
  <si>
    <t>Eastern Africa</t>
  </si>
  <si>
    <t>Middle Africa</t>
  </si>
  <si>
    <t>Southern Asia</t>
  </si>
  <si>
    <t>Middle Africa</t>
  </si>
  <si>
    <t>Eastern Asia</t>
  </si>
  <si>
    <t>Middle Africa</t>
  </si>
  <si>
    <t>Western Africa</t>
  </si>
  <si>
    <t>Eastern Africa</t>
  </si>
  <si>
    <t>Western Europe</t>
  </si>
  <si>
    <t>Western Africa</t>
  </si>
  <si>
    <t>Eastern Europe</t>
  </si>
  <si>
    <t>Southern Asia</t>
  </si>
  <si>
    <t>Western Africa</t>
  </si>
  <si>
    <t>Central Asia</t>
  </si>
  <si>
    <t>Eastern Africa</t>
  </si>
  <si>
    <t>Eastern Asia</t>
  </si>
  <si>
    <t>Northern Africa</t>
  </si>
  <si>
    <t>Eastern Africa</t>
  </si>
  <si>
    <t>Western Africa</t>
  </si>
  <si>
    <t>Northern Africa</t>
  </si>
  <si>
    <t>Eastern Africa</t>
  </si>
  <si>
    <t>Southern Africa</t>
  </si>
  <si>
    <t>Southern Asia</t>
  </si>
  <si>
    <t>Western Africa</t>
  </si>
  <si>
    <t>Southern Asia</t>
  </si>
  <si>
    <t>Western Africa</t>
  </si>
  <si>
    <t>Eastern Europe</t>
  </si>
  <si>
    <t>Eastern Africa</t>
  </si>
  <si>
    <t>Western Asia</t>
  </si>
  <si>
    <t>Western Africa</t>
  </si>
  <si>
    <t>Southern Africa</t>
  </si>
  <si>
    <t>Eastern Africa</t>
  </si>
  <si>
    <t>Northern Africa</t>
  </si>
  <si>
    <t>Western Africa</t>
  </si>
  <si>
    <t>Western Asia</t>
  </si>
  <si>
    <t>Eastern Africa</t>
  </si>
  <si>
    <t>Eastern Europe</t>
  </si>
  <si>
    <t>Eastern Africa</t>
  </si>
  <si>
    <t>Northern America</t>
  </si>
  <si>
    <t>Western Africa</t>
  </si>
  <si>
    <t>Western Asia</t>
  </si>
  <si>
    <t>Eastern Africa</t>
  </si>
  <si>
    <t>ANGOLA</t>
  </si>
  <si>
    <t>BRAZIL</t>
  </si>
  <si>
    <t>CAMEROON</t>
  </si>
  <si>
    <t>CENTRAL AFRICAN REPUBLIC</t>
  </si>
  <si>
    <t>CHINA</t>
  </si>
  <si>
    <t>COLOMBIA</t>
  </si>
  <si>
    <t>CONGO</t>
  </si>
  <si>
    <t>CONGO D.C</t>
  </si>
  <si>
    <t>COSTA RICA</t>
  </si>
  <si>
    <t>BENIN</t>
  </si>
  <si>
    <t>DOMINICAN REPUBLIC</t>
  </si>
  <si>
    <t>ECUADOR</t>
  </si>
  <si>
    <t>EQUATORIAL GUINEA</t>
  </si>
  <si>
    <t>GABON</t>
  </si>
  <si>
    <t>GAMBIA</t>
  </si>
  <si>
    <t>GHANA</t>
  </si>
  <si>
    <t>GUATEMALA</t>
  </si>
  <si>
    <t>GUINEA</t>
  </si>
  <si>
    <t>HONDURAS</t>
  </si>
  <si>
    <t>INDONESIA</t>
  </si>
  <si>
    <t>COTE D'IVOIRE</t>
  </si>
  <si>
    <t>LIBERIA</t>
  </si>
  <si>
    <t>MADAGASCAR</t>
  </si>
  <si>
    <t>MALAYSIA</t>
  </si>
  <si>
    <t>MEXICO</t>
  </si>
  <si>
    <t>NICARAGUA</t>
  </si>
  <si>
    <t>NIGERIA</t>
  </si>
  <si>
    <t>PANAMA</t>
  </si>
  <si>
    <t>PAPUA NEW GUINEA</t>
  </si>
  <si>
    <t>PARAGUAY</t>
  </si>
  <si>
    <t>PERU</t>
  </si>
  <si>
    <t>PHILIPPINES</t>
  </si>
  <si>
    <t>GUINEA-BISSAU</t>
  </si>
  <si>
    <t>SENEGAL</t>
  </si>
  <si>
    <t>SIERRA LEONE</t>
  </si>
  <si>
    <t>THAILAND</t>
  </si>
  <si>
    <t>TOGO</t>
  </si>
  <si>
    <t>TANZANIA</t>
  </si>
  <si>
    <t>VENEZUELA (BOLIVARIAN REPUBLIC OF)</t>
  </si>
  <si>
    <t>Middle Africa</t>
  </si>
  <si>
    <t>South America</t>
  </si>
  <si>
    <t>Middle Africa</t>
  </si>
  <si>
    <t>Eastern Asia</t>
  </si>
  <si>
    <t>South America</t>
  </si>
  <si>
    <t>Middle Africa</t>
  </si>
  <si>
    <t>Central America</t>
  </si>
  <si>
    <t>Western Africa</t>
  </si>
  <si>
    <t>Caribbean</t>
  </si>
  <si>
    <t>South America</t>
  </si>
  <si>
    <t>Middle Africa</t>
  </si>
  <si>
    <t>Western Africa</t>
  </si>
  <si>
    <t>Central America</t>
  </si>
  <si>
    <t>Western Africa</t>
  </si>
  <si>
    <t>Central America</t>
  </si>
  <si>
    <t>South-eastern Asia</t>
  </si>
  <si>
    <t>Western Africa</t>
  </si>
  <si>
    <t>Eastern Africa</t>
  </si>
  <si>
    <t>South-eastern Asia</t>
  </si>
  <si>
    <t>Central America</t>
  </si>
  <si>
    <t>Western Africa</t>
  </si>
  <si>
    <t>Central America</t>
  </si>
  <si>
    <t>Melanesia</t>
  </si>
  <si>
    <t>South America</t>
  </si>
  <si>
    <t>South-eastern Asia</t>
  </si>
  <si>
    <t>Western Africa</t>
  </si>
  <si>
    <t>South-eastern Asia</t>
  </si>
  <si>
    <t>Western Africa</t>
  </si>
  <si>
    <t>Eastern Africa</t>
  </si>
  <si>
    <t>South America</t>
  </si>
  <si>
    <t>AFGHANISTAN</t>
  </si>
  <si>
    <t>ALBANIA</t>
  </si>
  <si>
    <t>ALGERIA</t>
  </si>
  <si>
    <t>ANGOLA</t>
  </si>
  <si>
    <t>AZERBAIJAN</t>
  </si>
  <si>
    <t>ARGENTINA</t>
  </si>
  <si>
    <t>AUSTRALIA</t>
  </si>
  <si>
    <t>AUSTRIA</t>
  </si>
  <si>
    <t>BANGLADESH</t>
  </si>
  <si>
    <t>ARMENIA</t>
  </si>
  <si>
    <t>BELGIUM</t>
  </si>
  <si>
    <t>BHUTAN</t>
  </si>
  <si>
    <t>BOLIVIA</t>
  </si>
  <si>
    <t>BOSNIA AND HERZEGOVINA</t>
  </si>
  <si>
    <t>BRAZIL</t>
  </si>
  <si>
    <t>BULGARIA</t>
  </si>
  <si>
    <t>MYANMAR</t>
  </si>
  <si>
    <t>BELARUS</t>
  </si>
  <si>
    <t>CAMEROON</t>
  </si>
  <si>
    <t>CANADA</t>
  </si>
  <si>
    <t>SRI LANKA</t>
  </si>
  <si>
    <t>CHILE</t>
  </si>
  <si>
    <t>CHINA</t>
  </si>
  <si>
    <t>TAIWAN</t>
  </si>
  <si>
    <t>COLOMBIA</t>
  </si>
  <si>
    <t>CONGO D.C</t>
  </si>
  <si>
    <t>COSTA RICA</t>
  </si>
  <si>
    <t>CROATIA</t>
  </si>
  <si>
    <t>CUBA</t>
  </si>
  <si>
    <t>CZECHIA</t>
  </si>
  <si>
    <t>DENMARK</t>
  </si>
  <si>
    <t>DOMINICAN REPUBLIC</t>
  </si>
  <si>
    <t>ECUADOR</t>
  </si>
  <si>
    <t>ETHIOPIA</t>
  </si>
  <si>
    <t>ESTONIA</t>
  </si>
  <si>
    <t>FINLAND</t>
  </si>
  <si>
    <t>FRANCE</t>
  </si>
  <si>
    <t>GEORGIA</t>
  </si>
  <si>
    <t>PALESTINE, STATE OF</t>
  </si>
  <si>
    <t>GERMANY</t>
  </si>
  <si>
    <t>GREECE</t>
  </si>
  <si>
    <t>GUATEMALA</t>
  </si>
  <si>
    <t>HUNGARY</t>
  </si>
  <si>
    <t>INDIA</t>
  </si>
  <si>
    <t>INDONESIA</t>
  </si>
  <si>
    <t>IRAN</t>
  </si>
  <si>
    <t>IRAQ</t>
  </si>
  <si>
    <t>IRELAND</t>
  </si>
  <si>
    <t>ISRAEL</t>
  </si>
  <si>
    <t>ITALY</t>
  </si>
  <si>
    <t>JAPAN</t>
  </si>
  <si>
    <t>KAZAKHSTAN</t>
  </si>
  <si>
    <t>JORDAN</t>
  </si>
  <si>
    <t>KENYA</t>
  </si>
  <si>
    <t>N. KOREA</t>
  </si>
  <si>
    <t>S.KOREA</t>
  </si>
  <si>
    <t>KYRGYZSTAN</t>
  </si>
  <si>
    <t>LAO PEOPLEâ€™S DEMOCRATIC REPUBLIC</t>
  </si>
  <si>
    <t>LEBANON</t>
  </si>
  <si>
    <t>LESOTHO</t>
  </si>
  <si>
    <t>LATVIA</t>
  </si>
  <si>
    <t>LIBYA</t>
  </si>
  <si>
    <t>LITHUANIA</t>
  </si>
  <si>
    <t>MADAGASCAR</t>
  </si>
  <si>
    <t>MALAWI</t>
  </si>
  <si>
    <t>MEXICO</t>
  </si>
  <si>
    <t>MONGOLIA</t>
  </si>
  <si>
    <t>MOLDOVA</t>
  </si>
  <si>
    <t>MONTENEGRO</t>
  </si>
  <si>
    <t>MOROCCO</t>
  </si>
  <si>
    <t>MOZAMBIQUE</t>
  </si>
  <si>
    <t>NEPAL</t>
  </si>
  <si>
    <t>NETHERLANDS</t>
  </si>
  <si>
    <t>NEW ZEALAND</t>
  </si>
  <si>
    <t>NIGERIA</t>
  </si>
  <si>
    <t>NORWAY</t>
  </si>
  <si>
    <t>PAKISTAN</t>
  </si>
  <si>
    <t>PERU</t>
  </si>
  <si>
    <t>PHILIPPINES</t>
  </si>
  <si>
    <t>POLAND</t>
  </si>
  <si>
    <t>PORTUGAL</t>
  </si>
  <si>
    <t>ROMANIA</t>
  </si>
  <si>
    <t>RUSSIA</t>
  </si>
  <si>
    <t>RWANDA</t>
  </si>
  <si>
    <t>SAUDI ARABIA</t>
  </si>
  <si>
    <t>SERBIA</t>
  </si>
  <si>
    <t>SLOVAKIA</t>
  </si>
  <si>
    <t>VIET NAM</t>
  </si>
  <si>
    <t>SLOVENIA</t>
  </si>
  <si>
    <t>SOUTH AFRICA</t>
  </si>
  <si>
    <t>ZIMBABWE</t>
  </si>
  <si>
    <t>SPAIN</t>
  </si>
  <si>
    <t>SWEDEN</t>
  </si>
  <si>
    <t>SWITZERLAND</t>
  </si>
  <si>
    <t>SYRIA</t>
  </si>
  <si>
    <t>TAJIKISTAN</t>
  </si>
  <si>
    <t>THAILAND</t>
  </si>
  <si>
    <t>TUNISIA</t>
  </si>
  <si>
    <t>TURKEY</t>
  </si>
  <si>
    <t>TURKMENISTAN</t>
  </si>
  <si>
    <t>UGANDA</t>
  </si>
  <si>
    <t>UKRAINE</t>
  </si>
  <si>
    <t>MACEDONIA</t>
  </si>
  <si>
    <t>EGYPT</t>
  </si>
  <si>
    <t>UK</t>
  </si>
  <si>
    <t>TANZANIA</t>
  </si>
  <si>
    <t>USA</t>
  </si>
  <si>
    <t>URUGUAY</t>
  </si>
  <si>
    <t>UZBEKISTAN</t>
  </si>
  <si>
    <t>VENEZUELA (BOLIVARIAN REPUBLIC OF)</t>
  </si>
  <si>
    <t>YEMEN</t>
  </si>
  <si>
    <t>Southern Asia</t>
  </si>
  <si>
    <t>Southern Europe</t>
  </si>
  <si>
    <t>Northern Africa</t>
  </si>
  <si>
    <t>Middle Africa</t>
  </si>
  <si>
    <t>Western Asia</t>
  </si>
  <si>
    <t>South America</t>
  </si>
  <si>
    <t>Australia and New Zealand</t>
  </si>
  <si>
    <t>Western Europe</t>
  </si>
  <si>
    <t>Southern Asia</t>
  </si>
  <si>
    <t>Western Asia</t>
  </si>
  <si>
    <t>Western Europe</t>
  </si>
  <si>
    <t>Southern Asia</t>
  </si>
  <si>
    <t>South America</t>
  </si>
  <si>
    <t>Southern Europe</t>
  </si>
  <si>
    <t>South America</t>
  </si>
  <si>
    <t>Eastern Europe</t>
  </si>
  <si>
    <t>South-eastern Asia</t>
  </si>
  <si>
    <t>Eastern Europe</t>
  </si>
  <si>
    <t>Middle Africa</t>
  </si>
  <si>
    <t>Northern America</t>
  </si>
  <si>
    <t>Southern Asia</t>
  </si>
  <si>
    <t>South America</t>
  </si>
  <si>
    <t>Eastern Asia</t>
  </si>
  <si>
    <t>South America</t>
  </si>
  <si>
    <t>Middle Africa</t>
  </si>
  <si>
    <t>Central America</t>
  </si>
  <si>
    <t>Southern Europe</t>
  </si>
  <si>
    <t>Caribbean</t>
  </si>
  <si>
    <t>Eastern Europe</t>
  </si>
  <si>
    <t>Northern Europe</t>
  </si>
  <si>
    <t>Caribbean</t>
  </si>
  <si>
    <t>South America</t>
  </si>
  <si>
    <t>Eastern Africa</t>
  </si>
  <si>
    <t>Northern Europe</t>
  </si>
  <si>
    <t>Western Europe</t>
  </si>
  <si>
    <t>Western Asia</t>
  </si>
  <si>
    <t>Western Europe</t>
  </si>
  <si>
    <t>Southern Europe</t>
  </si>
  <si>
    <t>Central America</t>
  </si>
  <si>
    <t>Eastern Europe</t>
  </si>
  <si>
    <t>Southern Asia</t>
  </si>
  <si>
    <t>South-eastern Asia</t>
  </si>
  <si>
    <t>Southern Asia</t>
  </si>
  <si>
    <t>Western Asia</t>
  </si>
  <si>
    <t>Northern Europe</t>
  </si>
  <si>
    <t>Western Asia</t>
  </si>
  <si>
    <t>Southern Europe</t>
  </si>
  <si>
    <t>Eastern Asia</t>
  </si>
  <si>
    <t>Central Asia</t>
  </si>
  <si>
    <t>Western Asia</t>
  </si>
  <si>
    <t>Eastern Africa</t>
  </si>
  <si>
    <t>Eastern Asia</t>
  </si>
  <si>
    <t>Central Asia</t>
  </si>
  <si>
    <t>South-eastern Asia</t>
  </si>
  <si>
    <t>Western Asia</t>
  </si>
  <si>
    <t>Southern Africa</t>
  </si>
  <si>
    <t>Northern Europe</t>
  </si>
  <si>
    <t>Northern Africa</t>
  </si>
  <si>
    <t>Northern Europe</t>
  </si>
  <si>
    <t>Eastern Africa</t>
  </si>
  <si>
    <t>Central America</t>
  </si>
  <si>
    <t>Eastern Asia</t>
  </si>
  <si>
    <t>Eastern Europe</t>
  </si>
  <si>
    <t>Southern Europe</t>
  </si>
  <si>
    <t>Northern Africa</t>
  </si>
  <si>
    <t>Eastern Africa</t>
  </si>
  <si>
    <t>Southern Asia</t>
  </si>
  <si>
    <t>Western Europe</t>
  </si>
  <si>
    <t>Australia and New Zealand</t>
  </si>
  <si>
    <t>Western Africa</t>
  </si>
  <si>
    <t>Northern Europe</t>
  </si>
  <si>
    <t>Southern Asia</t>
  </si>
  <si>
    <t>South America</t>
  </si>
  <si>
    <t>South-eastern Asia</t>
  </si>
  <si>
    <t>Eastern Europe</t>
  </si>
  <si>
    <t>Southern Europe</t>
  </si>
  <si>
    <t>Eastern Europe</t>
  </si>
  <si>
    <t>Eastern Africa</t>
  </si>
  <si>
    <t>Western Asia</t>
  </si>
  <si>
    <t>Southern Europe</t>
  </si>
  <si>
    <t>Eastern Europe</t>
  </si>
  <si>
    <t>South-eastern Asia</t>
  </si>
  <si>
    <t>Southern Europe</t>
  </si>
  <si>
    <t>Southern Africa</t>
  </si>
  <si>
    <t>Eastern Africa</t>
  </si>
  <si>
    <t>Southern Europe</t>
  </si>
  <si>
    <t>Northern Europe</t>
  </si>
  <si>
    <t>Western Europe</t>
  </si>
  <si>
    <t>Western Asia</t>
  </si>
  <si>
    <t>Central Asia</t>
  </si>
  <si>
    <t>South-eastern Asia</t>
  </si>
  <si>
    <t>Northern Africa</t>
  </si>
  <si>
    <t>Western Asia</t>
  </si>
  <si>
    <t>Central Asia</t>
  </si>
  <si>
    <t>Eastern Africa</t>
  </si>
  <si>
    <t>Eastern Europe</t>
  </si>
  <si>
    <t>Southern Europe</t>
  </si>
  <si>
    <t>Northern Africa</t>
  </si>
  <si>
    <t>Northern Europe</t>
  </si>
  <si>
    <t>Eastern Africa</t>
  </si>
  <si>
    <t>Northern America</t>
  </si>
  <si>
    <t>South America</t>
  </si>
  <si>
    <t>Central Asia</t>
  </si>
  <si>
    <t>South America</t>
  </si>
  <si>
    <t>Western Asia</t>
  </si>
  <si>
    <t>ALGERIA</t>
  </si>
  <si>
    <t>ARGENTINA</t>
  </si>
  <si>
    <t>AUSTRALIA</t>
  </si>
  <si>
    <t>AUSTRIA</t>
  </si>
  <si>
    <t>BANGLADESH</t>
  </si>
  <si>
    <t>BELGIUM</t>
  </si>
  <si>
    <t>BRAZIL</t>
  </si>
  <si>
    <t>BULGARIA</t>
  </si>
  <si>
    <t>BELARUS</t>
  </si>
  <si>
    <t>CANADA</t>
  </si>
  <si>
    <t>CHILE</t>
  </si>
  <si>
    <t>CHINA</t>
  </si>
  <si>
    <t>CROATIA</t>
  </si>
  <si>
    <t>CZECHIA</t>
  </si>
  <si>
    <t>DENMARK</t>
  </si>
  <si>
    <t>ETHIOPIA</t>
  </si>
  <si>
    <t>ESTONIA</t>
  </si>
  <si>
    <t>FINLAND</t>
  </si>
  <si>
    <t>FRANCE</t>
  </si>
  <si>
    <t>GERMANY</t>
  </si>
  <si>
    <t>HUNGARY</t>
  </si>
  <si>
    <t>INDIA</t>
  </si>
  <si>
    <t>IRELAND</t>
  </si>
  <si>
    <t>ITALY</t>
  </si>
  <si>
    <t>KAZAKHSTAN</t>
  </si>
  <si>
    <t>LATVIA</t>
  </si>
  <si>
    <t>LITHUANIA</t>
  </si>
  <si>
    <t>MEXICO</t>
  </si>
  <si>
    <t>NEW ZEALAND</t>
  </si>
  <si>
    <t>NORWAY</t>
  </si>
  <si>
    <t>PAKISTAN</t>
  </si>
  <si>
    <t>POLAND</t>
  </si>
  <si>
    <t>ROMANIA</t>
  </si>
  <si>
    <t>RUSSIA</t>
  </si>
  <si>
    <t>SERBIA</t>
  </si>
  <si>
    <t>SLOVAKIA</t>
  </si>
  <si>
    <t>SPAIN</t>
  </si>
  <si>
    <t>SWEDEN</t>
  </si>
  <si>
    <t>SWITZERLAND</t>
  </si>
  <si>
    <t>UKRAINE</t>
  </si>
  <si>
    <t>UK</t>
  </si>
  <si>
    <t>USA</t>
  </si>
  <si>
    <t>Northern Africa</t>
  </si>
  <si>
    <t>South America</t>
  </si>
  <si>
    <t>Australia and New Zealand</t>
  </si>
  <si>
    <t>Western Europe</t>
  </si>
  <si>
    <t>Southern Asia</t>
  </si>
  <si>
    <t>Western Europe</t>
  </si>
  <si>
    <t>South America</t>
  </si>
  <si>
    <t>Eastern Europe</t>
  </si>
  <si>
    <t>Northern America</t>
  </si>
  <si>
    <t>South America</t>
  </si>
  <si>
    <t>Eastern Asia</t>
  </si>
  <si>
    <t>Southern Europe</t>
  </si>
  <si>
    <t>Eastern Europe</t>
  </si>
  <si>
    <t>Northern Europe</t>
  </si>
  <si>
    <t>Eastern Africa</t>
  </si>
  <si>
    <t>Northern Europe</t>
  </si>
  <si>
    <t>Western Europe</t>
  </si>
  <si>
    <t>Eastern Europe</t>
  </si>
  <si>
    <t>Southern Asia</t>
  </si>
  <si>
    <t>Northern Europe</t>
  </si>
  <si>
    <t>Southern Europe</t>
  </si>
  <si>
    <t>Central Asia</t>
  </si>
  <si>
    <t>Northern Europe</t>
  </si>
  <si>
    <t>Central America</t>
  </si>
  <si>
    <t>Australia and New Zealand</t>
  </si>
  <si>
    <t>Northern Europe</t>
  </si>
  <si>
    <t>Southern Asia</t>
  </si>
  <si>
    <t>Eastern Europe</t>
  </si>
  <si>
    <t>Southern Europe</t>
  </si>
  <si>
    <t>Eastern Europe</t>
  </si>
  <si>
    <t>Southern Europe</t>
  </si>
  <si>
    <t>Northern Europe</t>
  </si>
  <si>
    <t>Western Europe</t>
  </si>
  <si>
    <t>Eastern Europe</t>
  </si>
  <si>
    <t>Northern Europe</t>
  </si>
  <si>
    <t>Northern America</t>
  </si>
  <si>
    <t>AFGHANISTAN</t>
  </si>
  <si>
    <t>ARGENTINA</t>
  </si>
  <si>
    <t>AUSTRALIA</t>
  </si>
  <si>
    <t>BANGLADESH</t>
  </si>
  <si>
    <t>BOLIVIA</t>
  </si>
  <si>
    <t>BRAZIL</t>
  </si>
  <si>
    <t>MYANMAR</t>
  </si>
  <si>
    <t>CAMBODIA</t>
  </si>
  <si>
    <t>SRI LANKA</t>
  </si>
  <si>
    <t>CHILE</t>
  </si>
  <si>
    <t>CHINA</t>
  </si>
  <si>
    <t>TAIWAN</t>
  </si>
  <si>
    <t>COLOMBIA</t>
  </si>
  <si>
    <t>CONGO D.C</t>
  </si>
  <si>
    <t>COSTA RICA</t>
  </si>
  <si>
    <t>CUBA</t>
  </si>
  <si>
    <t>DOMINICAN REPUBLIC</t>
  </si>
  <si>
    <t>ECUADOR</t>
  </si>
  <si>
    <t>FRANCE</t>
  </si>
  <si>
    <t>GHANA</t>
  </si>
  <si>
    <t>GREECE</t>
  </si>
  <si>
    <t>GUINEA</t>
  </si>
  <si>
    <t>GUYANA</t>
  </si>
  <si>
    <t>HAITI</t>
  </si>
  <si>
    <t>INDIA</t>
  </si>
  <si>
    <t>INDONESIA</t>
  </si>
  <si>
    <t>IRAN</t>
  </si>
  <si>
    <t>IRAQ</t>
  </si>
  <si>
    <t>ITALY</t>
  </si>
  <si>
    <t>COTE D'IVOIRE</t>
  </si>
  <si>
    <t>JAPAN</t>
  </si>
  <si>
    <t>KAZAKHSTAN</t>
  </si>
  <si>
    <t>N. KOREA</t>
  </si>
  <si>
    <t>S.KOREA</t>
  </si>
  <si>
    <t>LAO PEOPLEâ€™S DEMOCRATIC REPUBLIC</t>
  </si>
  <si>
    <t>LIBERIA</t>
  </si>
  <si>
    <t>MADAGASCAR</t>
  </si>
  <si>
    <t>MALAYSIA</t>
  </si>
  <si>
    <t>MALI</t>
  </si>
  <si>
    <t>MAURITANIA</t>
  </si>
  <si>
    <t>MEXICO</t>
  </si>
  <si>
    <t>MOZAMBIQUE</t>
  </si>
  <si>
    <t>NEPAL</t>
  </si>
  <si>
    <t>NICARAGUA</t>
  </si>
  <si>
    <t>NIGER</t>
  </si>
  <si>
    <t>NIGERIA</t>
  </si>
  <si>
    <t>PAKISTAN</t>
  </si>
  <si>
    <t>PANAMA</t>
  </si>
  <si>
    <t>PARAGUAY</t>
  </si>
  <si>
    <t>PERU</t>
  </si>
  <si>
    <t>PHILIPPINES</t>
  </si>
  <si>
    <t>PORTUGAL</t>
  </si>
  <si>
    <t>GUINEA-BISSAU</t>
  </si>
  <si>
    <t>RUSSIA</t>
  </si>
  <si>
    <t>SENEGAL</t>
  </si>
  <si>
    <t>SIERRA LEONE</t>
  </si>
  <si>
    <t>VIET NAM</t>
  </si>
  <si>
    <t>SPAIN</t>
  </si>
  <si>
    <t>SURINAME</t>
  </si>
  <si>
    <t>THAILAND</t>
  </si>
  <si>
    <t>TOGO</t>
  </si>
  <si>
    <t>TURKEY</t>
  </si>
  <si>
    <t>UGANDA</t>
  </si>
  <si>
    <t>UKRAINE</t>
  </si>
  <si>
    <t>EGYPT</t>
  </si>
  <si>
    <t>TANZANIA</t>
  </si>
  <si>
    <t>USA</t>
  </si>
  <si>
    <t>BURKINA FASO</t>
  </si>
  <si>
    <t>URUGUAY</t>
  </si>
  <si>
    <t>UZBEKISTAN</t>
  </si>
  <si>
    <t>VENEZUELA (BOLIVARIAN REPUBLIC OF)</t>
  </si>
  <si>
    <t>Southern Asia</t>
  </si>
  <si>
    <t>South America</t>
  </si>
  <si>
    <t>Australia and New Zealand</t>
  </si>
  <si>
    <t>Southern Asia</t>
  </si>
  <si>
    <t>South America</t>
  </si>
  <si>
    <t>South-eastern Asia</t>
  </si>
  <si>
    <t>Southern Asia</t>
  </si>
  <si>
    <t>South America</t>
  </si>
  <si>
    <t>Eastern Asia</t>
  </si>
  <si>
    <t>South America</t>
  </si>
  <si>
    <t>Middle Africa</t>
  </si>
  <si>
    <t>Central America</t>
  </si>
  <si>
    <t>Caribbean</t>
  </si>
  <si>
    <t>South America</t>
  </si>
  <si>
    <t>Western Europe</t>
  </si>
  <si>
    <t>Western Africa</t>
  </si>
  <si>
    <t>Southern Europe</t>
  </si>
  <si>
    <t>Western Africa</t>
  </si>
  <si>
    <t>South America</t>
  </si>
  <si>
    <t>Caribbean</t>
  </si>
  <si>
    <t>Southern Asia</t>
  </si>
  <si>
    <t>South-eastern Asia</t>
  </si>
  <si>
    <t>Southern Asia</t>
  </si>
  <si>
    <t>Western Asia</t>
  </si>
  <si>
    <t>Southern Europe</t>
  </si>
  <si>
    <t>Western Africa</t>
  </si>
  <si>
    <t>Eastern Asia</t>
  </si>
  <si>
    <t>Central Asia</t>
  </si>
  <si>
    <t>Eastern Asia</t>
  </si>
  <si>
    <t>South-eastern Asia</t>
  </si>
  <si>
    <t>Western Africa</t>
  </si>
  <si>
    <t>Eastern Africa</t>
  </si>
  <si>
    <t>South-eastern Asia</t>
  </si>
  <si>
    <t>Western Africa</t>
  </si>
  <si>
    <t>Central America</t>
  </si>
  <si>
    <t>Eastern Africa</t>
  </si>
  <si>
    <t>Southern Asia</t>
  </si>
  <si>
    <t>Central America</t>
  </si>
  <si>
    <t>Western Africa</t>
  </si>
  <si>
    <t>Southern Asia</t>
  </si>
  <si>
    <t>Central America</t>
  </si>
  <si>
    <t>South America</t>
  </si>
  <si>
    <t>South-eastern Asia</t>
  </si>
  <si>
    <t>Southern Europe</t>
  </si>
  <si>
    <t>Western Africa</t>
  </si>
  <si>
    <t>Eastern Europe</t>
  </si>
  <si>
    <t>Western Africa</t>
  </si>
  <si>
    <t>South-eastern Asia</t>
  </si>
  <si>
    <t>Southern Europe</t>
  </si>
  <si>
    <t>South America</t>
  </si>
  <si>
    <t>South-eastern Asia</t>
  </si>
  <si>
    <t>Western Africa</t>
  </si>
  <si>
    <t>Western Asia</t>
  </si>
  <si>
    <t>Eastern Africa</t>
  </si>
  <si>
    <t>Eastern Europe</t>
  </si>
  <si>
    <t>Northern Africa</t>
  </si>
  <si>
    <t>Eastern Africa</t>
  </si>
  <si>
    <t>Northern America</t>
  </si>
  <si>
    <t>Western Africa</t>
  </si>
  <si>
    <t>South America</t>
  </si>
  <si>
    <t>Central Asia</t>
  </si>
  <si>
    <t>South America</t>
  </si>
  <si>
    <t>ALBANIA</t>
  </si>
  <si>
    <t>ARGENTINA</t>
  </si>
  <si>
    <t>AUSTRALIA</t>
  </si>
  <si>
    <t>AUSTRIA</t>
  </si>
  <si>
    <t>BOSNIA AND HERZEGOVINA</t>
  </si>
  <si>
    <t>BRAZIL</t>
  </si>
  <si>
    <t>BULGARIA</t>
  </si>
  <si>
    <t>BELARUS</t>
  </si>
  <si>
    <t>CANADA</t>
  </si>
  <si>
    <t>CHINA</t>
  </si>
  <si>
    <t>CROATIA</t>
  </si>
  <si>
    <t>CZECHIA</t>
  </si>
  <si>
    <t>DENMARK</t>
  </si>
  <si>
    <t>ESTONIA</t>
  </si>
  <si>
    <t>FINLAND</t>
  </si>
  <si>
    <t>FRANCE</t>
  </si>
  <si>
    <t>GERMANY</t>
  </si>
  <si>
    <t>GREECE</t>
  </si>
  <si>
    <t>HUNGARY</t>
  </si>
  <si>
    <t>ITALY</t>
  </si>
  <si>
    <t>KAZAKHSTAN</t>
  </si>
  <si>
    <t>N. KOREA</t>
  </si>
  <si>
    <t>LATVIA</t>
  </si>
  <si>
    <t>LITHUANIA</t>
  </si>
  <si>
    <t>MOLDOVA</t>
  </si>
  <si>
    <t>MOROCCO</t>
  </si>
  <si>
    <t>NETHERLANDS</t>
  </si>
  <si>
    <t>NORWAY</t>
  </si>
  <si>
    <t>POLAND</t>
  </si>
  <si>
    <t>PORTUGAL</t>
  </si>
  <si>
    <t>ROMANIA</t>
  </si>
  <si>
    <t>RUSSIA</t>
  </si>
  <si>
    <t>SERBIA</t>
  </si>
  <si>
    <t>SLOVAKIA</t>
  </si>
  <si>
    <t>SLOVENIA</t>
  </si>
  <si>
    <t>SOUTH AFRICA</t>
  </si>
  <si>
    <t>SPAIN</t>
  </si>
  <si>
    <t>SWEDEN</t>
  </si>
  <si>
    <t>SWITZERLAND</t>
  </si>
  <si>
    <t>TURKEY</t>
  </si>
  <si>
    <t>UKRAINE</t>
  </si>
  <si>
    <t>MACEDONIA</t>
  </si>
  <si>
    <t>EGYPT</t>
  </si>
  <si>
    <t>UK</t>
  </si>
  <si>
    <t>USA</t>
  </si>
  <si>
    <t>UZBEKISTAN</t>
  </si>
  <si>
    <t>Southern Europe</t>
  </si>
  <si>
    <t>South America</t>
  </si>
  <si>
    <t>Australia and New Zealand</t>
  </si>
  <si>
    <t>Western Europe</t>
  </si>
  <si>
    <t>Southern Europe</t>
  </si>
  <si>
    <t>South America</t>
  </si>
  <si>
    <t>Eastern Europe</t>
  </si>
  <si>
    <t>Northern America</t>
  </si>
  <si>
    <t>Eastern Asia</t>
  </si>
  <si>
    <t>Southern Europe</t>
  </si>
  <si>
    <t>Eastern Europe</t>
  </si>
  <si>
    <t>Northern Europe</t>
  </si>
  <si>
    <t>Western Europe</t>
  </si>
  <si>
    <t>Southern Europe</t>
  </si>
  <si>
    <t>Eastern Europe</t>
  </si>
  <si>
    <t>Southern Europe</t>
  </si>
  <si>
    <t>Central Asia</t>
  </si>
  <si>
    <t>Eastern Asia</t>
  </si>
  <si>
    <t>Northern Europe</t>
  </si>
  <si>
    <t>Eastern Europe</t>
  </si>
  <si>
    <t>Northern Africa</t>
  </si>
  <si>
    <t>Western Europe</t>
  </si>
  <si>
    <t>Northern Europe</t>
  </si>
  <si>
    <t>Eastern Europe</t>
  </si>
  <si>
    <t>Southern Europe</t>
  </si>
  <si>
    <t>Eastern Europe</t>
  </si>
  <si>
    <t>Southern Europe</t>
  </si>
  <si>
    <t>Eastern Europe</t>
  </si>
  <si>
    <t>Southern Europe</t>
  </si>
  <si>
    <t>Southern Africa</t>
  </si>
  <si>
    <t>Southern Europe</t>
  </si>
  <si>
    <t>Northern Europe</t>
  </si>
  <si>
    <t>Western Europe</t>
  </si>
  <si>
    <t>Western Asia</t>
  </si>
  <si>
    <t>Eastern Europe</t>
  </si>
  <si>
    <t>Southern Europe</t>
  </si>
  <si>
    <t>Northern Africa</t>
  </si>
  <si>
    <t>Northern Europe</t>
  </si>
  <si>
    <t>Northern America</t>
  </si>
  <si>
    <t>Central Asia</t>
  </si>
  <si>
    <t>ARGENTINA</t>
  </si>
  <si>
    <t>AUSTRALIA</t>
  </si>
  <si>
    <t>BOLIVIA</t>
  </si>
  <si>
    <t>BOTSWANA</t>
  </si>
  <si>
    <t>BRAZIL</t>
  </si>
  <si>
    <t>BELIZE</t>
  </si>
  <si>
    <t>BULGARIA</t>
  </si>
  <si>
    <t>BURUNDI</t>
  </si>
  <si>
    <t>CAMEROON</t>
  </si>
  <si>
    <t>CENTRAL AFRICAN REPUBLIC</t>
  </si>
  <si>
    <t>CHAD</t>
  </si>
  <si>
    <t>CHINA</t>
  </si>
  <si>
    <t>TAIWAN</t>
  </si>
  <si>
    <t>COLOMBIA</t>
  </si>
  <si>
    <t>CONGO D.C</t>
  </si>
  <si>
    <t>BENIN</t>
  </si>
  <si>
    <t>DOMINICAN REPUBLIC</t>
  </si>
  <si>
    <t>ECUADOR</t>
  </si>
  <si>
    <t>EL SALVADOR</t>
  </si>
  <si>
    <t>ETHIOPIA</t>
  </si>
  <si>
    <t>ERITREA</t>
  </si>
  <si>
    <t>FRANCE</t>
  </si>
  <si>
    <t>GAMBIA</t>
  </si>
  <si>
    <t>GHANA</t>
  </si>
  <si>
    <t>GUATEMALA</t>
  </si>
  <si>
    <t>HAITI</t>
  </si>
  <si>
    <t>HONDURAS</t>
  </si>
  <si>
    <t>HUNGARY</t>
  </si>
  <si>
    <t>INDIA</t>
  </si>
  <si>
    <t>ITALY</t>
  </si>
  <si>
    <t>COTE D'IVOIRE</t>
  </si>
  <si>
    <t>KENYA</t>
  </si>
  <si>
    <t>N. KOREA</t>
  </si>
  <si>
    <t>LESOTHO</t>
  </si>
  <si>
    <t>MALAWI</t>
  </si>
  <si>
    <t>MALI</t>
  </si>
  <si>
    <t>MAURITANIA</t>
  </si>
  <si>
    <t>MEXICO</t>
  </si>
  <si>
    <t>MOROCCO</t>
  </si>
  <si>
    <t>MOZAMBIQUE</t>
  </si>
  <si>
    <t>NICARAGUA</t>
  </si>
  <si>
    <t>NIGER</t>
  </si>
  <si>
    <t>NIGERIA</t>
  </si>
  <si>
    <t>PAKISTAN</t>
  </si>
  <si>
    <t>PARAGUAY</t>
  </si>
  <si>
    <t>GUINEA-BISSAU</t>
  </si>
  <si>
    <t>RUSSIA</t>
  </si>
  <si>
    <t>RWANDA</t>
  </si>
  <si>
    <t>SAUDI ARABIA</t>
  </si>
  <si>
    <t>SENEGAL</t>
  </si>
  <si>
    <t>SERBIA</t>
  </si>
  <si>
    <t>SIERRA LEONE</t>
  </si>
  <si>
    <t>SOMALIA</t>
  </si>
  <si>
    <t>SOUTH AFRICA</t>
  </si>
  <si>
    <t>ZIMBABWE</t>
  </si>
  <si>
    <t>SPAIN</t>
  </si>
  <si>
    <t>SUDAN</t>
  </si>
  <si>
    <t>THAILAND</t>
  </si>
  <si>
    <t>TOGO</t>
  </si>
  <si>
    <t>UGANDA</t>
  </si>
  <si>
    <t>UKRAINE</t>
  </si>
  <si>
    <t>EGYPT</t>
  </si>
  <si>
    <t>TANZANIA</t>
  </si>
  <si>
    <t>USA</t>
  </si>
  <si>
    <t>BURKINA FASO</t>
  </si>
  <si>
    <t>URUGUAY</t>
  </si>
  <si>
    <t>UZBEKISTAN</t>
  </si>
  <si>
    <t>VENEZUELA (BOLIVARIAN REPUBLIC OF)</t>
  </si>
  <si>
    <t>YEMEN</t>
  </si>
  <si>
    <t>ZAMBIA</t>
  </si>
  <si>
    <t>South America</t>
  </si>
  <si>
    <t>Australia and New Zealand</t>
  </si>
  <si>
    <t>South America</t>
  </si>
  <si>
    <t>Southern Africa</t>
  </si>
  <si>
    <t>South America</t>
  </si>
  <si>
    <t>Central America</t>
  </si>
  <si>
    <t>Eastern Europe</t>
  </si>
  <si>
    <t>Eastern Africa</t>
  </si>
  <si>
    <t>Middle Africa</t>
  </si>
  <si>
    <t>Eastern Asia</t>
  </si>
  <si>
    <t>South America</t>
  </si>
  <si>
    <t>Middle Africa</t>
  </si>
  <si>
    <t>Western Africa</t>
  </si>
  <si>
    <t>Caribbean</t>
  </si>
  <si>
    <t>South America</t>
  </si>
  <si>
    <t>Central America</t>
  </si>
  <si>
    <t>Eastern Africa</t>
  </si>
  <si>
    <t>Western Europe</t>
  </si>
  <si>
    <t>Western Africa</t>
  </si>
  <si>
    <t>Central America</t>
  </si>
  <si>
    <t>Caribbean</t>
  </si>
  <si>
    <t>Central America</t>
  </si>
  <si>
    <t>Eastern Europe</t>
  </si>
  <si>
    <t>Southern Asia</t>
  </si>
  <si>
    <t>Southern Europe</t>
  </si>
  <si>
    <t>Western Africa</t>
  </si>
  <si>
    <t>Eastern Africa</t>
  </si>
  <si>
    <t>Eastern Asia</t>
  </si>
  <si>
    <t>Southern Africa</t>
  </si>
  <si>
    <t>Eastern Africa</t>
  </si>
  <si>
    <t>Western Africa</t>
  </si>
  <si>
    <t>Central America</t>
  </si>
  <si>
    <t>Northern Africa</t>
  </si>
  <si>
    <t>Eastern Africa</t>
  </si>
  <si>
    <t>Central America</t>
  </si>
  <si>
    <t>Western Africa</t>
  </si>
  <si>
    <t>Southern Asia</t>
  </si>
  <si>
    <t>South America</t>
  </si>
  <si>
    <t>Western Africa</t>
  </si>
  <si>
    <t>Eastern Europe</t>
  </si>
  <si>
    <t>Eastern Africa</t>
  </si>
  <si>
    <t>Western Asia</t>
  </si>
  <si>
    <t>Western Africa</t>
  </si>
  <si>
    <t>Southern Europe</t>
  </si>
  <si>
    <t>Western Africa</t>
  </si>
  <si>
    <t>Eastern Africa</t>
  </si>
  <si>
    <t>Southern Africa</t>
  </si>
  <si>
    <t>Eastern Africa</t>
  </si>
  <si>
    <t>Southern Europe</t>
  </si>
  <si>
    <t>Northern Africa</t>
  </si>
  <si>
    <t>South-eastern Asia</t>
  </si>
  <si>
    <t>Western Africa</t>
  </si>
  <si>
    <t>Eastern Africa</t>
  </si>
  <si>
    <t>Eastern Europe</t>
  </si>
  <si>
    <t>Northern Africa</t>
  </si>
  <si>
    <t>Eastern Africa</t>
  </si>
  <si>
    <t>Northern America</t>
  </si>
  <si>
    <t>Western Africa</t>
  </si>
  <si>
    <t>South America</t>
  </si>
  <si>
    <t>Central Asia</t>
  </si>
  <si>
    <t>South America</t>
  </si>
  <si>
    <t>Western Asia</t>
  </si>
  <si>
    <t>Eastern Africa</t>
  </si>
  <si>
    <t>ARGENTINA</t>
  </si>
  <si>
    <t>AUSTRALIA</t>
  </si>
  <si>
    <t>AUSTRIA</t>
  </si>
  <si>
    <t>BOLIVIA</t>
  </si>
  <si>
    <t>BRAZIL</t>
  </si>
  <si>
    <t>MYANMAR</t>
  </si>
  <si>
    <t>CAMBODIA</t>
  </si>
  <si>
    <t>CANADA</t>
  </si>
  <si>
    <t>CHINA</t>
  </si>
  <si>
    <t>COLOMBIA</t>
  </si>
  <si>
    <t>CROATIA</t>
  </si>
  <si>
    <t>ECUADOR</t>
  </si>
  <si>
    <t>ETHIOPIA</t>
  </si>
  <si>
    <t>FRANCE</t>
  </si>
  <si>
    <t>GUATEMALA</t>
  </si>
  <si>
    <t>HUNGARY</t>
  </si>
  <si>
    <t>INDIA</t>
  </si>
  <si>
    <t>INDONESIA</t>
  </si>
  <si>
    <t>IRAN</t>
  </si>
  <si>
    <t>ITALY</t>
  </si>
  <si>
    <t>JAPAN</t>
  </si>
  <si>
    <t>N. KOREA</t>
  </si>
  <si>
    <t>S.KOREA</t>
  </si>
  <si>
    <t>MEXICO</t>
  </si>
  <si>
    <t>MONTENEGRO</t>
  </si>
  <si>
    <t>NEPAL</t>
  </si>
  <si>
    <t>NIGERIA</t>
  </si>
  <si>
    <t>PARAGUAY</t>
  </si>
  <si>
    <t>ROMANIA</t>
  </si>
  <si>
    <t>RUSSIA</t>
  </si>
  <si>
    <t>SERBIA</t>
  </si>
  <si>
    <t>VIET NAM</t>
  </si>
  <si>
    <t>SOUTH AFRICA</t>
  </si>
  <si>
    <t>ZIMBABWE</t>
  </si>
  <si>
    <t>THAILAND</t>
  </si>
  <si>
    <t>TURKEY</t>
  </si>
  <si>
    <t>UGANDA</t>
  </si>
  <si>
    <t>UKRAINE</t>
  </si>
  <si>
    <t>EGYPT</t>
  </si>
  <si>
    <t>USA</t>
  </si>
  <si>
    <t>URUGUAY</t>
  </si>
  <si>
    <t>South America</t>
  </si>
  <si>
    <t>Australia and New Zealand</t>
  </si>
  <si>
    <t>Western Europe</t>
  </si>
  <si>
    <t>South America</t>
  </si>
  <si>
    <t>South-eastern Asia</t>
  </si>
  <si>
    <t>Northern America</t>
  </si>
  <si>
    <t>Eastern Asia</t>
  </si>
  <si>
    <t>South America</t>
  </si>
  <si>
    <t>Southern Europe</t>
  </si>
  <si>
    <t>South America</t>
  </si>
  <si>
    <t>Eastern Africa</t>
  </si>
  <si>
    <t>Western Europe</t>
  </si>
  <si>
    <t>Central America</t>
  </si>
  <si>
    <t>Eastern Europe</t>
  </si>
  <si>
    <t>Southern Asia</t>
  </si>
  <si>
    <t>South-eastern Asia</t>
  </si>
  <si>
    <t>Southern Asia</t>
  </si>
  <si>
    <t>Southern Europe</t>
  </si>
  <si>
    <t>Eastern Asia</t>
  </si>
  <si>
    <t>Central America</t>
  </si>
  <si>
    <t>Southern Europe</t>
  </si>
  <si>
    <t>Southern Asia</t>
  </si>
  <si>
    <t>Western Africa</t>
  </si>
  <si>
    <t>South America</t>
  </si>
  <si>
    <t>Eastern Europe</t>
  </si>
  <si>
    <t>Southern Europe</t>
  </si>
  <si>
    <t>South-eastern Asia</t>
  </si>
  <si>
    <t>Southern Africa</t>
  </si>
  <si>
    <t>Eastern Africa</t>
  </si>
  <si>
    <t>South-eastern Asia</t>
  </si>
  <si>
    <t>Western Asia</t>
  </si>
  <si>
    <t>Eastern Africa</t>
  </si>
  <si>
    <t>Eastern Europe</t>
  </si>
  <si>
    <t>Northern Africa</t>
  </si>
  <si>
    <t>Northern America</t>
  </si>
  <si>
    <t>South America</t>
  </si>
  <si>
    <t>ALBANIA</t>
  </si>
  <si>
    <t>AZERBAIJAN</t>
  </si>
  <si>
    <t>AUSTRIA</t>
  </si>
  <si>
    <t>BELGIUM</t>
  </si>
  <si>
    <t>BULGARIA</t>
  </si>
  <si>
    <t>BELARUS</t>
  </si>
  <si>
    <t>CANADA</t>
  </si>
  <si>
    <t>CHILE</t>
  </si>
  <si>
    <t>CHINA</t>
  </si>
  <si>
    <t>CROATIA</t>
  </si>
  <si>
    <t>CZECHIA</t>
  </si>
  <si>
    <t>DENMARK</t>
  </si>
  <si>
    <t>FINLAND</t>
  </si>
  <si>
    <t>FRANCE</t>
  </si>
  <si>
    <t>GERMANY</t>
  </si>
  <si>
    <t>GREECE</t>
  </si>
  <si>
    <t>HUNGARY</t>
  </si>
  <si>
    <t>IRAN</t>
  </si>
  <si>
    <t>IRELAND</t>
  </si>
  <si>
    <t>ITALY</t>
  </si>
  <si>
    <t>JAPAN</t>
  </si>
  <si>
    <t>KAZAKHSTAN</t>
  </si>
  <si>
    <t>KYRGYZSTAN</t>
  </si>
  <si>
    <t>LEBANON</t>
  </si>
  <si>
    <t>LATVIA</t>
  </si>
  <si>
    <t>LITHUANIA</t>
  </si>
  <si>
    <t>MOLDOVA</t>
  </si>
  <si>
    <t>MONTENEGRO</t>
  </si>
  <si>
    <t>MOROCCO</t>
  </si>
  <si>
    <t>NETHERLANDS</t>
  </si>
  <si>
    <t>PAKISTAN</t>
  </si>
  <si>
    <t>POLAND</t>
  </si>
  <si>
    <t>PORTUGAL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</si>
  <si>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</si>
  <si>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</si>
  <si>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</si>
  <si>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</si>
  <si>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</si>
  <si>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</si>
  <si>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</si>
  <si>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</si>
  <si>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SYRIA</t>
  </si>
  <si>
    <t>TUNISIA</t>
  </si>
  <si>
    <t>TURKEY</t>
  </si>
  <si>
    <t>TURKMENISTAN</t>
  </si>
  <si>
    <t>UKRAINE</t>
  </si>
  <si>
    <t>MACEDONIA</t>
  </si>
  <si>
    <t>EGYPT</t>
  </si>
  <si>
    <t>UK</t>
  </si>
  <si>
    <t>USA</t>
  </si>
  <si>
    <t>UZBEKISTAN</t>
  </si>
  <si>
    <t>Southern Europe</t>
  </si>
  <si>
    <t>Western Asia</t>
  </si>
  <si>
    <t>Western Europe</t>
  </si>
  <si>
    <t>Eastern Europe</t>
  </si>
  <si>
    <t>Northern America</t>
  </si>
  <si>
    <t>South America</t>
  </si>
  <si>
    <t>Eastern Asia</t>
  </si>
  <si>
    <t>Southern Europe</t>
  </si>
  <si>
    <t>Eastern Europe</t>
  </si>
  <si>
    <t>Northern Europe</t>
  </si>
  <si>
    <t>Western Europe</t>
  </si>
  <si>
    <t>Southern Europe</t>
  </si>
  <si>
    <t>Eastern Europe</t>
  </si>
  <si>
    <t>Southern Asia</t>
  </si>
  <si>
    <t>Northern Europe</t>
  </si>
  <si>
    <t>Southern Europe</t>
  </si>
  <si>
    <t>Eastern Asia</t>
  </si>
  <si>
    <t>Central Asia</t>
  </si>
  <si>
    <t>Western Asia</t>
  </si>
  <si>
    <t>Northern Europe</t>
  </si>
  <si>
    <t>Eastern Europe</t>
  </si>
  <si>
    <t>Southern Europe</t>
  </si>
  <si>
    <t>Northern Africa</t>
  </si>
  <si>
    <t>Western Europe</t>
  </si>
  <si>
    <t>Southern Asia</t>
  </si>
  <si>
    <t>Eastern Europe</t>
  </si>
  <si>
    <t>Southern Europe</t>
  </si>
  <si>
    <t>Eastern Europe</t>
  </si>
  <si>
    <t>Southern Europe</t>
  </si>
  <si>
    <t>Eastern Europe</t>
  </si>
  <si>
    <t>Southern Europe</t>
  </si>
  <si>
    <t>Northern Europe</t>
  </si>
  <si>
    <t>Western Europe</t>
  </si>
  <si>
    <t>Western Asia</t>
  </si>
  <si>
    <t>Northern Africa</t>
  </si>
  <si>
    <t>Western Asia</t>
  </si>
  <si>
    <t>Central Asia</t>
  </si>
  <si>
    <t>Eastern Europe</t>
  </si>
  <si>
    <t>Southern Europe</t>
  </si>
  <si>
    <t>Northern Africa</t>
  </si>
  <si>
    <t>Northern Europe</t>
  </si>
  <si>
    <t>Northern America</t>
  </si>
  <si>
    <t>Central Asia</t>
  </si>
  <si>
    <t>ANGOLA</t>
  </si>
  <si>
    <t>ARGENTINA</t>
  </si>
  <si>
    <t>AUSTRALIA</t>
  </si>
  <si>
    <t>BANGLADESH</t>
  </si>
  <si>
    <t>BOLIVIA</t>
  </si>
  <si>
    <t>BRAZIL</t>
  </si>
  <si>
    <t>BELIZE</t>
  </si>
  <si>
    <t>MYANMAR</t>
  </si>
  <si>
    <t>BURUNDI</t>
  </si>
  <si>
    <t>CAMBODIA</t>
  </si>
  <si>
    <t>CAMEROON</t>
  </si>
  <si>
    <t>SRI LANKA</t>
  </si>
  <si>
    <t>CHAD</t>
  </si>
  <si>
    <t>CHINA</t>
  </si>
  <si>
    <t>TAIWAN</t>
  </si>
  <si>
    <t>COLOMBIA</t>
  </si>
  <si>
    <t>CONGO</t>
  </si>
  <si>
    <t>CONGO D.C</t>
  </si>
  <si>
    <t>COSTA RICA</t>
  </si>
  <si>
    <t>CUBA</t>
  </si>
  <si>
    <t>DOMINICAN REPUBLIC</t>
  </si>
  <si>
    <t>ECUADOR</t>
  </si>
  <si>
    <t>EL SALVADOR</t>
  </si>
  <si>
    <t>ETHIOPIA</t>
  </si>
  <si>
    <t>GABON</t>
  </si>
  <si>
    <t>GHANA</t>
  </si>
  <si>
    <t>GUATEMALA</t>
  </si>
  <si>
    <t>GUINEA</t>
  </si>
  <si>
    <t>GUYANA</t>
  </si>
  <si>
    <t>HAITI</t>
  </si>
  <si>
    <t>HONDURAS</t>
  </si>
  <si>
    <t>INDIA</t>
  </si>
  <si>
    <t>INDONESIA</t>
  </si>
  <si>
    <t>IRAN</t>
  </si>
  <si>
    <t>COTE D'IVOIRE</t>
  </si>
  <si>
    <t>JAMAICA</t>
  </si>
  <si>
    <t>JAPAN</t>
  </si>
  <si>
    <t>KENYA</t>
  </si>
  <si>
    <t>LAO PEOPLEâ€™S DEMOCRATIC REPUBLIC</t>
  </si>
  <si>
    <t>LIBERIA</t>
  </si>
  <si>
    <t>MADAGASCAR</t>
  </si>
  <si>
    <t>MALAWI</t>
  </si>
  <si>
    <t>MALAYSIA</t>
  </si>
  <si>
    <t>MALI</t>
  </si>
  <si>
    <t>MEXICO</t>
  </si>
  <si>
    <t>MOROCCO</t>
  </si>
  <si>
    <t>MOZAMBIQUE</t>
  </si>
  <si>
    <t>NEPAL</t>
  </si>
  <si>
    <t>NICARAGUA</t>
  </si>
  <si>
    <t>NIGER</t>
  </si>
  <si>
    <t>NIGERIA</t>
  </si>
  <si>
    <t>PAKISTAN</t>
  </si>
  <si>
    <t>PANAMA</t>
  </si>
  <si>
    <t>PAPUA NEW GUINEA</t>
  </si>
  <si>
    <t>PARAGUAY</t>
  </si>
  <si>
    <t>PERU</t>
  </si>
  <si>
    <t>PHILIPPINES</t>
  </si>
  <si>
    <t>SENEGAL</t>
  </si>
  <si>
    <t>VIET NAM</t>
  </si>
  <si>
    <t>SOMALIA</t>
  </si>
  <si>
    <t>SOUTH AFRICA</t>
  </si>
  <si>
    <t>ZIMBABWE</t>
  </si>
  <si>
    <t>SUDAN</t>
  </si>
  <si>
    <t>SWAZILAND</t>
  </si>
  <si>
    <t>THAILAND</t>
  </si>
  <si>
    <t>TRINIDAD AND TOBAGO</t>
  </si>
  <si>
    <t>UGANDA</t>
  </si>
  <si>
    <t>EGYPT</t>
  </si>
  <si>
    <t>TANZANIA</t>
  </si>
  <si>
    <t>USA</t>
  </si>
  <si>
    <t>BURKINA FASO</t>
  </si>
  <si>
    <t>URUGUAY</t>
  </si>
  <si>
    <t>VENEZUELA (BOLIVARIAN REPUBLIC OF)</t>
  </si>
  <si>
    <t>ZAMBIA</t>
  </si>
  <si>
    <t>Middle Africa</t>
  </si>
  <si>
    <t>South America</t>
  </si>
  <si>
    <t>Australia and New Zealand</t>
  </si>
  <si>
    <t>Southern Asia</t>
  </si>
  <si>
    <t>South America</t>
  </si>
  <si>
    <t>Central America</t>
  </si>
  <si>
    <t>South-eastern Asia</t>
  </si>
  <si>
    <t>Eastern Africa</t>
  </si>
  <si>
    <t>South-eastern Asia</t>
  </si>
  <si>
    <t>Middle Africa</t>
  </si>
  <si>
    <t>Southern Asia</t>
  </si>
  <si>
    <t>Middle Africa</t>
  </si>
  <si>
    <t>Eastern Asia</t>
  </si>
  <si>
    <t>South America</t>
  </si>
  <si>
    <t>Middle Africa</t>
  </si>
  <si>
    <t>Central America</t>
  </si>
  <si>
    <t>Caribbean</t>
  </si>
  <si>
    <t>South America</t>
  </si>
  <si>
    <t>Central America</t>
  </si>
  <si>
    <t>Eastern Africa</t>
  </si>
  <si>
    <t>Middle Africa</t>
  </si>
  <si>
    <t>Western Africa</t>
  </si>
  <si>
    <t>Central America</t>
  </si>
  <si>
    <t>Western Africa</t>
  </si>
  <si>
    <t>South America</t>
  </si>
  <si>
    <t>Caribbean</t>
  </si>
  <si>
    <t>Central America</t>
  </si>
  <si>
    <t>Southern Asia</t>
  </si>
  <si>
    <t>South-eastern Asia</t>
  </si>
  <si>
    <t>Southern Asia</t>
  </si>
  <si>
    <t>Western Africa</t>
  </si>
  <si>
    <t>Caribbean</t>
  </si>
  <si>
    <t>Eastern Asia</t>
  </si>
  <si>
    <t>Eastern Africa</t>
  </si>
  <si>
    <t>South-eastern Asia</t>
  </si>
  <si>
    <t>Western Africa</t>
  </si>
  <si>
    <t>Eastern Africa</t>
  </si>
  <si>
    <t>South-eastern Asia</t>
  </si>
  <si>
    <t>Western Africa</t>
  </si>
  <si>
    <t>Central America</t>
  </si>
  <si>
    <t>Northern Africa</t>
  </si>
  <si>
    <t>Eastern Africa</t>
  </si>
  <si>
    <t>Southern Asia</t>
  </si>
  <si>
    <t>Central America</t>
  </si>
  <si>
    <t>Western Africa</t>
  </si>
  <si>
    <t>Southern Asia</t>
  </si>
  <si>
    <t>Central America</t>
  </si>
  <si>
    <t>Melanesia</t>
  </si>
  <si>
    <t>South America</t>
  </si>
  <si>
    <t>South-eastern Asia</t>
  </si>
  <si>
    <t>Western Africa</t>
  </si>
  <si>
    <t>South-eastern Asia</t>
  </si>
  <si>
    <t>Eastern Africa</t>
  </si>
  <si>
    <t>Southern Africa</t>
  </si>
  <si>
    <t>Eastern Africa</t>
  </si>
  <si>
    <t>Northern Africa</t>
  </si>
  <si>
    <t>Southern Africa</t>
  </si>
  <si>
    <t>South-eastern Asia</t>
  </si>
  <si>
    <t>Caribbean</t>
  </si>
  <si>
    <t>Eastern Africa</t>
  </si>
  <si>
    <t>Northern Africa</t>
  </si>
  <si>
    <t>Eastern Africa</t>
  </si>
  <si>
    <t>Northern America</t>
  </si>
  <si>
    <t>Western Africa</t>
  </si>
  <si>
    <t>South America</t>
  </si>
  <si>
    <t>Eastern Africa</t>
  </si>
  <si>
    <t>ANGOLA</t>
  </si>
  <si>
    <t>AZERBAIJAN</t>
  </si>
  <si>
    <t>ARGENTINA</t>
  </si>
  <si>
    <t>AUSTRALIA</t>
  </si>
  <si>
    <t>AUSTRIA</t>
  </si>
  <si>
    <t>BOLIVIA</t>
  </si>
  <si>
    <t>BOTSWANA</t>
  </si>
  <si>
    <t>BRAZIL</t>
  </si>
  <si>
    <t>BULGARIA</t>
  </si>
  <si>
    <t>MYANMAR</t>
  </si>
  <si>
    <t>BELARUS</t>
  </si>
  <si>
    <t>CANADA</t>
  </si>
  <si>
    <t>CHILE</t>
  </si>
  <si>
    <t>CHINA</t>
  </si>
  <si>
    <t>CROATIA</t>
  </si>
  <si>
    <t>CZECHIA</t>
  </si>
  <si>
    <t>FRANCE</t>
  </si>
  <si>
    <t>GEORGIA</t>
  </si>
  <si>
    <t>PALESTINE, STATE OF</t>
  </si>
  <si>
    <t>GERMANY</t>
  </si>
  <si>
    <t>GREECE</t>
  </si>
  <si>
    <t>HUNGARY</t>
  </si>
  <si>
    <t>INDIA</t>
  </si>
  <si>
    <t>IRAN</t>
  </si>
  <si>
    <t>ISRAEL</t>
  </si>
  <si>
    <t>ITALY</t>
  </si>
  <si>
    <t>KAZAKHSTAN</t>
  </si>
  <si>
    <t>KENYA</t>
  </si>
  <si>
    <t>KYRGYZSTAN</t>
  </si>
  <si>
    <t>MOLDOVA</t>
  </si>
  <si>
    <t>MONTENEGRO</t>
  </si>
  <si>
    <t>MOROCCO</t>
  </si>
  <si>
    <t>MOZAMBIQUE</t>
  </si>
  <si>
    <t>PAKISTAN</t>
  </si>
  <si>
    <t>PARAGUAY</t>
  </si>
  <si>
    <t>PORTUGAL</t>
  </si>
  <si>
    <t>ROMANIA</t>
  </si>
  <si>
    <t>RUSSIA</t>
  </si>
  <si>
    <t>SERBIA</t>
  </si>
  <si>
    <t>SLOVAKIA</t>
  </si>
  <si>
    <t>SOUTH AFRICA</t>
  </si>
  <si>
    <t>ZIMBABWE</t>
  </si>
  <si>
    <t>SPAIN</t>
  </si>
  <si>
    <t>SUDAN</t>
  </si>
  <si>
    <t>SWITZERLAND</t>
  </si>
  <si>
    <t>SYRIA</t>
  </si>
  <si>
    <t>THAILAND</t>
  </si>
  <si>
    <t>TUNISIA</t>
  </si>
  <si>
    <t>TURKEY</t>
  </si>
  <si>
    <t>UGANDA</t>
  </si>
  <si>
    <t>UKRAINE</t>
  </si>
  <si>
    <t>MACEDONIA</t>
  </si>
  <si>
    <t>EGYPT</t>
  </si>
  <si>
    <t>TANZANIA</t>
  </si>
  <si>
    <t>USA</t>
  </si>
  <si>
    <t>URUGUAY</t>
  </si>
  <si>
    <t>UZBEKISTAN</t>
  </si>
  <si>
    <t>VENEZUELA (BOLIVARIAN REPUBLIC OF)</t>
  </si>
  <si>
    <t>ZAMBIA</t>
  </si>
  <si>
    <t>Middle Africa</t>
  </si>
  <si>
    <t>Western Asia</t>
  </si>
  <si>
    <t>South America</t>
  </si>
  <si>
    <t>Australia and New Zealand</t>
  </si>
  <si>
    <t>Western Europe</t>
  </si>
  <si>
    <t>South America</t>
  </si>
  <si>
    <t>Southern Africa</t>
  </si>
  <si>
    <t>South America</t>
  </si>
  <si>
    <t>Eastern Europe</t>
  </si>
  <si>
    <t>South-eastern Asia</t>
  </si>
  <si>
    <t>Eastern Europe</t>
  </si>
  <si>
    <t>Northern America</t>
  </si>
  <si>
    <t>South America</t>
  </si>
  <si>
    <t>Eastern Asia</t>
  </si>
  <si>
    <t>Southern Europe</t>
  </si>
  <si>
    <t>Eastern Europe</t>
  </si>
  <si>
    <t>Western Europe</t>
  </si>
  <si>
    <t>Western Asia</t>
  </si>
  <si>
    <t>Western Europe</t>
  </si>
  <si>
    <t>Southern Europe</t>
  </si>
  <si>
    <t>Eastern Europe</t>
  </si>
  <si>
    <t>Southern Asia</t>
  </si>
  <si>
    <t>Western Asia</t>
  </si>
  <si>
    <t>Southern Europe</t>
  </si>
  <si>
    <t>Central Asia</t>
  </si>
  <si>
    <t>Eastern Africa</t>
  </si>
  <si>
    <t>Central Asia</t>
  </si>
  <si>
    <t>Eastern Europe</t>
  </si>
  <si>
    <t>Southern Europe</t>
  </si>
  <si>
    <t>Northern Africa</t>
  </si>
  <si>
    <t>Eastern Africa</t>
  </si>
  <si>
    <t>Southern Asia</t>
  </si>
  <si>
    <t>South America</t>
  </si>
  <si>
    <t>Southern Europe</t>
  </si>
  <si>
    <t>Eastern Europe</t>
  </si>
  <si>
    <t>Southern Europe</t>
  </si>
  <si>
    <t>Eastern Europe</t>
  </si>
  <si>
    <t>Southern Africa</t>
  </si>
  <si>
    <t>Eastern Africa</t>
  </si>
  <si>
    <t>Southern Europe</t>
  </si>
  <si>
    <t>Northern Africa</t>
  </si>
  <si>
    <t>Western Europe</t>
  </si>
  <si>
    <t>Western Asia</t>
  </si>
  <si>
    <t>South-eastern Asia</t>
  </si>
  <si>
    <t>Northern Africa</t>
  </si>
  <si>
    <t>Western Asia</t>
  </si>
  <si>
    <t>Eastern Africa</t>
  </si>
  <si>
    <t>Eastern Europe</t>
  </si>
  <si>
    <t>Southern Europe</t>
  </si>
  <si>
    <t>Northern Africa</t>
  </si>
  <si>
    <t>Eastern Africa</t>
  </si>
  <si>
    <t>Northern America</t>
  </si>
  <si>
    <t>South America</t>
  </si>
  <si>
    <t>Central Asia</t>
  </si>
  <si>
    <t>South America</t>
  </si>
  <si>
    <t>Eastern Africa</t>
  </si>
  <si>
    <t>AFGHANISTAN</t>
  </si>
  <si>
    <t>ALBANIA</t>
  </si>
  <si>
    <t>ALGERIA</t>
  </si>
  <si>
    <t>AZERBAIJAN</t>
  </si>
  <si>
    <t>ARGENTINA</t>
  </si>
  <si>
    <t>AUSTRALIA</t>
  </si>
  <si>
    <t>AUSTRIA</t>
  </si>
  <si>
    <t>BANGLADESH</t>
  </si>
  <si>
    <t>ARMENIA</t>
  </si>
  <si>
    <t>BELGIUM</t>
  </si>
  <si>
    <t>BOLIVIA</t>
  </si>
  <si>
    <t>BOSNIA AND HERZEGOVINA</t>
  </si>
  <si>
    <t>BRAZIL</t>
  </si>
  <si>
    <t>BULGARIA</t>
  </si>
  <si>
    <t>MYANMAR</t>
  </si>
  <si>
    <t>BELARUS</t>
  </si>
  <si>
    <t>CANADA</t>
  </si>
  <si>
    <t>CHILE</t>
  </si>
  <si>
    <t>CHINA</t>
  </si>
  <si>
    <t>CROATIA</t>
  </si>
  <si>
    <t>CZECHIA</t>
  </si>
  <si>
    <t>DENMARK</t>
  </si>
  <si>
    <t>ETHIOPIA</t>
  </si>
  <si>
    <t>ESTONIA</t>
  </si>
  <si>
    <t>FINLAND</t>
  </si>
  <si>
    <t>FRANCE</t>
  </si>
  <si>
    <t>GEORGIA</t>
  </si>
  <si>
    <t>GERMANY</t>
  </si>
  <si>
    <t>GREECE</t>
  </si>
  <si>
    <t>HUNGARY</t>
  </si>
  <si>
    <t>INDIA</t>
  </si>
  <si>
    <t>IRAN</t>
  </si>
  <si>
    <t>IRAQ</t>
  </si>
  <si>
    <t>IRELAND</t>
  </si>
  <si>
    <t>ISRAEL</t>
  </si>
  <si>
    <t>ITALY</t>
  </si>
  <si>
    <t>JAPAN</t>
  </si>
  <si>
    <t>KAZAKHSTAN</t>
  </si>
  <si>
    <t>KENYA</t>
  </si>
  <si>
    <t>N. KOREA</t>
  </si>
  <si>
    <t>KYRGYZSTAN</t>
  </si>
  <si>
    <t>LEBANON</t>
  </si>
  <si>
    <t>LATVIA</t>
  </si>
  <si>
    <t>LIBYA</t>
  </si>
  <si>
    <t>LITHUANIA</t>
  </si>
  <si>
    <t>MEXICO</t>
  </si>
  <si>
    <t>MONGOLIA</t>
  </si>
  <si>
    <t>MOLDOVA</t>
  </si>
  <si>
    <t>MONTENEGRO</t>
  </si>
  <si>
    <t>MOROCCO</t>
  </si>
  <si>
    <t>NEPAL</t>
  </si>
  <si>
    <t>NETHERLANDS</t>
  </si>
  <si>
    <t>NEW ZEALAND</t>
  </si>
  <si>
    <t>NORWAY</t>
  </si>
  <si>
    <t>PAKISTAN</t>
  </si>
  <si>
    <t>PARAGUAY</t>
  </si>
  <si>
    <t>PERU</t>
  </si>
  <si>
    <t>POLAND</t>
  </si>
  <si>
    <t>PORTUGAL</t>
  </si>
  <si>
    <t>ROMANIA</t>
  </si>
  <si>
    <t>RUSSIA</t>
  </si>
  <si>
    <t>SAUDI ARABIA</t>
  </si>
  <si>
    <t>SERBIA</t>
  </si>
  <si>
    <t>SLOVAKIA</t>
  </si>
  <si>
    <t>SLOVENIA</t>
  </si>
  <si>
    <t>SOUTH AFRICA</t>
  </si>
  <si>
    <t>ZIMBABWE</t>
  </si>
  <si>
    <t>SPAIN</t>
  </si>
  <si>
    <t>SUDAN</t>
  </si>
  <si>
    <t>SWEDEN</t>
  </si>
  <si>
    <t>SWITZERLAND</t>
  </si>
  <si>
    <t>SYRIA</t>
  </si>
  <si>
    <t>TAJIKISTAN</t>
  </si>
  <si>
    <t>TUNISIA</t>
  </si>
  <si>
    <t>TURKEY</t>
  </si>
  <si>
    <t>TURKMENISTAN</t>
  </si>
  <si>
    <t>UKRAINE</t>
  </si>
  <si>
    <t>MACEDONIA</t>
  </si>
  <si>
    <t>EGYPT</t>
  </si>
  <si>
    <t>UK</t>
  </si>
  <si>
    <t>TANZANIA</t>
  </si>
  <si>
    <t>USA</t>
  </si>
  <si>
    <t>URUGUAY</t>
  </si>
  <si>
    <t>UZBEKISTAN</t>
  </si>
  <si>
    <t>YEMEN</t>
  </si>
  <si>
    <t>ZAMBIA</t>
  </si>
  <si>
    <t>Southern Asia</t>
  </si>
  <si>
    <t>Southern Europe</t>
  </si>
  <si>
    <t>Northern Africa</t>
  </si>
  <si>
    <t>Western Asia</t>
  </si>
  <si>
    <t>South America</t>
  </si>
  <si>
    <t>Australia and New Zealand</t>
  </si>
  <si>
    <t>Western Europe</t>
  </si>
  <si>
    <t>Southern Asia</t>
  </si>
  <si>
    <t>Western Asia</t>
  </si>
  <si>
    <t>Western Europe</t>
  </si>
  <si>
    <t>South America</t>
  </si>
  <si>
    <t>Southern Europe</t>
  </si>
  <si>
    <t>South America</t>
  </si>
  <si>
    <t>Eastern Europe</t>
  </si>
  <si>
    <t>South-eastern Asia</t>
  </si>
  <si>
    <t>Eastern Europe</t>
  </si>
  <si>
    <t>Northern America</t>
  </si>
  <si>
    <t>South America</t>
  </si>
  <si>
    <t>Eastern Asia</t>
  </si>
  <si>
    <t>Southern Europe</t>
  </si>
  <si>
    <t>Eastern Europe</t>
  </si>
  <si>
    <t>Northern Europe</t>
  </si>
  <si>
    <t>Eastern Africa</t>
  </si>
  <si>
    <t>Northern Europe</t>
  </si>
  <si>
    <t>Western Europe</t>
  </si>
  <si>
    <t>Western Asia</t>
  </si>
  <si>
    <t>Western Europe</t>
  </si>
  <si>
    <t>Southern Europe</t>
  </si>
  <si>
    <t>Eastern Europe</t>
  </si>
  <si>
    <t>Southern Asia</t>
  </si>
  <si>
    <t>Western Asia</t>
  </si>
  <si>
    <t>Northern Europe</t>
  </si>
  <si>
    <t>Western Asia</t>
  </si>
  <si>
    <t>Southern Europe</t>
  </si>
  <si>
    <t>Eastern Asia</t>
  </si>
  <si>
    <t>Central Asia</t>
  </si>
  <si>
    <t>Eastern Africa</t>
  </si>
  <si>
    <t>Eastern Asia</t>
  </si>
  <si>
    <t>Central Asia</t>
  </si>
  <si>
    <t>Western Asia</t>
  </si>
  <si>
    <t>Northern Europe</t>
  </si>
  <si>
    <t>Northern Africa</t>
  </si>
  <si>
    <t>Northern Europe</t>
  </si>
  <si>
    <t>Central America</t>
  </si>
  <si>
    <t>Eastern Asia</t>
  </si>
  <si>
    <t>Eastern Europe</t>
  </si>
  <si>
    <t>Southern Europe</t>
  </si>
  <si>
    <t>Northern Africa</t>
  </si>
  <si>
    <t>Southern Asia</t>
  </si>
  <si>
    <t>Western Europe</t>
  </si>
  <si>
    <t>Australia and New Zealand</t>
  </si>
  <si>
    <t>Northern Europe</t>
  </si>
  <si>
    <t>Southern Asia</t>
  </si>
  <si>
    <t>South America</t>
  </si>
  <si>
    <t>Eastern Europe</t>
  </si>
  <si>
    <t>Southern Europe</t>
  </si>
  <si>
    <t>Eastern Europe</t>
  </si>
  <si>
    <t>Western Asia</t>
  </si>
  <si>
    <t>Southern Europe</t>
  </si>
  <si>
    <t>Eastern Europe</t>
  </si>
  <si>
    <t>Southern Europe</t>
  </si>
  <si>
    <t>Southern Africa</t>
  </si>
  <si>
    <t>Eastern Africa</t>
  </si>
  <si>
    <t>Southern Europe</t>
  </si>
  <si>
    <t>Northern Africa</t>
  </si>
  <si>
    <t>Northern Europe</t>
  </si>
  <si>
    <t>Western Europe</t>
  </si>
  <si>
    <t>Western Asia</t>
  </si>
  <si>
    <t>Central Asia</t>
  </si>
  <si>
    <t>Northern Africa</t>
  </si>
  <si>
    <t>Western Asia</t>
  </si>
  <si>
    <t>Central Asia</t>
  </si>
  <si>
    <t>Eastern Europe</t>
  </si>
  <si>
    <t>Southern Europe</t>
  </si>
  <si>
    <t>Northern Africa</t>
  </si>
  <si>
    <t>Northern Europe</t>
  </si>
  <si>
    <t>Eastern Africa</t>
  </si>
  <si>
    <t>Northern America</t>
  </si>
  <si>
    <t>South America</t>
  </si>
  <si>
    <t>Central Asia</t>
  </si>
  <si>
    <t>Western Asia</t>
  </si>
  <si>
    <t>Eastern Africa</t>
  </si>
  <si>
    <t xml:space="preserve">Dry Production </t>
  </si>
  <si>
    <t>Cover Sheet</t>
  </si>
  <si>
    <t>Sheets</t>
  </si>
  <si>
    <t>Barley Country Level</t>
  </si>
  <si>
    <t>Cassava Country Level</t>
  </si>
  <si>
    <t>Cotton Country Level</t>
  </si>
  <si>
    <t>Groundnut Country Level</t>
  </si>
  <si>
    <t>Maize Country Level</t>
  </si>
  <si>
    <t>Wheat Country Level</t>
  </si>
  <si>
    <t>Sunflower Country Level</t>
  </si>
  <si>
    <t>Sugarcane Country Level</t>
  </si>
  <si>
    <t>Sugarbeet Country Level</t>
  </si>
  <si>
    <t>Soybean Country Level</t>
  </si>
  <si>
    <t>Sorghum Country Level</t>
  </si>
  <si>
    <t>Rye Country Level</t>
  </si>
  <si>
    <t>Rice Country Level</t>
  </si>
  <si>
    <t>Rapeseed Country Level</t>
  </si>
  <si>
    <t>Oilplam Country Level</t>
  </si>
  <si>
    <t>Potato Country Level</t>
  </si>
  <si>
    <t>Global and Country level Data for the paper:</t>
  </si>
  <si>
    <t>Crop Global Totals and Intensities</t>
  </si>
  <si>
    <t>Mark A. A. Jwaideh1*, Edwin H. Sutanudjaja2, and Carole Dalin1
1Institute for Sustainable Resources, University College London, United Kingdom
2Department of Physical Geography, Faculty of Geosciences, Utrecht University, Utrecht, the Netherlands
*Corresponding author's contact information:</t>
  </si>
  <si>
    <t>Global Aquatic Biodiversity Impact of Nitrogen and Phosphorus Fertiliser Use for Major Crops</t>
  </si>
  <si>
    <t>Country</t>
  </si>
  <si>
    <t>AFGHANISTAN</t>
  </si>
  <si>
    <t>ALBANIA</t>
  </si>
  <si>
    <t>ALGERIA</t>
  </si>
  <si>
    <t>ANGOLA</t>
  </si>
  <si>
    <t>AZERBAIJAN</t>
  </si>
  <si>
    <t>ARGENTINA</t>
  </si>
  <si>
    <t>AUSTRALIA</t>
  </si>
  <si>
    <t>AUSTRIA</t>
  </si>
  <si>
    <t>BANGLADESH</t>
  </si>
  <si>
    <t>ARMENIA</t>
  </si>
  <si>
    <t>BELGIUM</t>
  </si>
  <si>
    <t>BHUTAN</t>
  </si>
  <si>
    <t>BOLIVIA</t>
  </si>
  <si>
    <t>BOSNIA AND HERZEGOVINA</t>
  </si>
  <si>
    <t>BRAZIL</t>
  </si>
  <si>
    <t>BULGARIA</t>
  </si>
  <si>
    <t>MYANMAR</t>
  </si>
  <si>
    <t>BELARUS</t>
  </si>
  <si>
    <t>CAMEROON</t>
  </si>
  <si>
    <t>CANADA</t>
  </si>
  <si>
    <t>SRI LANKA</t>
  </si>
  <si>
    <t>CHILE</t>
  </si>
  <si>
    <t>CHINA</t>
  </si>
  <si>
    <t>TAIWAN</t>
  </si>
  <si>
    <t>COLOMBIA</t>
  </si>
  <si>
    <t>CONGO D.C</t>
  </si>
  <si>
    <t>COSTA RICA</t>
  </si>
  <si>
    <t>CROATIA</t>
  </si>
  <si>
    <t>CUBA</t>
  </si>
  <si>
    <t>CZECHIA</t>
  </si>
  <si>
    <t>DENMARK</t>
  </si>
  <si>
    <t>DOMINICAN REPUBLIC</t>
  </si>
  <si>
    <t>ECUADOR</t>
  </si>
  <si>
    <t>ETHIOPIA</t>
  </si>
  <si>
    <t>ESTONIA</t>
  </si>
  <si>
    <t>FINLAND</t>
  </si>
  <si>
    <t>FRANCE</t>
  </si>
  <si>
    <t>GEORGIA</t>
  </si>
  <si>
    <t>PALESTINE, STATE OF</t>
  </si>
  <si>
    <t>GERMANY</t>
  </si>
  <si>
    <t>GREECE</t>
  </si>
  <si>
    <t>GUATEMALA</t>
  </si>
  <si>
    <t>HUNGARY</t>
  </si>
  <si>
    <t>INDIA</t>
  </si>
  <si>
    <t>INDONESIA</t>
  </si>
  <si>
    <t>IRAN</t>
  </si>
  <si>
    <t>IRAQ</t>
  </si>
  <si>
    <t>IRELAND</t>
  </si>
  <si>
    <t>ISRAEL</t>
  </si>
  <si>
    <t>ITALY</t>
  </si>
  <si>
    <t>JAPAN</t>
  </si>
  <si>
    <t>KAZAKHSTAN</t>
  </si>
  <si>
    <t>JORDAN</t>
  </si>
  <si>
    <t>KENYA</t>
  </si>
  <si>
    <t>N. KOREA</t>
  </si>
  <si>
    <t>S.KOREA</t>
  </si>
  <si>
    <t>KYRGYZSTAN</t>
  </si>
  <si>
    <t>LAO PEOPLEâ€™S DEMOCRATIC REPUBLIC</t>
  </si>
  <si>
    <t>LEBANON</t>
  </si>
  <si>
    <t>LESOTHO</t>
  </si>
  <si>
    <t>LATVIA</t>
  </si>
  <si>
    <t>LIBYA</t>
  </si>
  <si>
    <t>LITHUANIA</t>
  </si>
  <si>
    <t>MADAGASCAR</t>
  </si>
  <si>
    <t>MALAWI</t>
  </si>
  <si>
    <t>MEXICO</t>
  </si>
  <si>
    <t>MONGOLIA</t>
  </si>
  <si>
    <t>MOLDOVA</t>
  </si>
  <si>
    <t>MONTENEGRO</t>
  </si>
  <si>
    <t>MOROCCO</t>
  </si>
  <si>
    <t>MOZAMBIQUE</t>
  </si>
  <si>
    <t>NEPAL</t>
  </si>
  <si>
    <t>NETHERLANDS</t>
  </si>
  <si>
    <t>NEW ZEALAND</t>
  </si>
  <si>
    <t>NIGERIA</t>
  </si>
  <si>
    <t>NORWAY</t>
  </si>
  <si>
    <t>PAKISTAN</t>
  </si>
  <si>
    <t>PERU</t>
  </si>
  <si>
    <t>PHILIPPINES</t>
  </si>
  <si>
    <t>POLAND</t>
  </si>
  <si>
    <t>PORTUGAL</t>
  </si>
  <si>
    <t>ROMANIA</t>
  </si>
  <si>
    <t>RUSSIA</t>
  </si>
  <si>
    <t>RWANDA</t>
  </si>
  <si>
    <t>SAUDI ARABIA</t>
  </si>
  <si>
    <t>SERBIA</t>
  </si>
  <si>
    <t>SLOVAKIA</t>
  </si>
  <si>
    <t>VIET NAM</t>
  </si>
  <si>
    <t>SLOVENIA</t>
  </si>
  <si>
    <t>SOUTH AFRICA</t>
  </si>
  <si>
    <t>ZIMBABWE</t>
  </si>
  <si>
    <t>SPAIN</t>
  </si>
  <si>
    <t>SWEDEN</t>
  </si>
  <si>
    <t>SWITZERLAND</t>
  </si>
  <si>
    <t>SYRIA</t>
  </si>
  <si>
    <t>TAJIKISTAN</t>
  </si>
  <si>
    <t>THAILAND</t>
  </si>
  <si>
    <t>TUNISIA</t>
  </si>
  <si>
    <t>TURKEY</t>
  </si>
  <si>
    <t>TURKMENISTAN</t>
  </si>
  <si>
    <t>UGANDA</t>
  </si>
  <si>
    <t>UKRAINE</t>
  </si>
  <si>
    <t>MACEDONIA</t>
  </si>
  <si>
    <t>EGYPT</t>
  </si>
  <si>
    <t>UK</t>
  </si>
  <si>
    <t>TANZANIA</t>
  </si>
  <si>
    <t>USA</t>
  </si>
  <si>
    <t>URUGUAY</t>
  </si>
  <si>
    <t>UZBEKISTAN</t>
  </si>
  <si>
    <t>VENEZUELA (BOLIVARIAN REPUBLIC OF)</t>
  </si>
  <si>
    <t>YEMEN</t>
  </si>
  <si>
    <t>Country_Number</t>
  </si>
  <si>
    <t>Region</t>
  </si>
  <si>
    <t>Southern Asia</t>
  </si>
  <si>
    <t>Southern Europe</t>
  </si>
  <si>
    <t>Northern Africa</t>
  </si>
  <si>
    <t>Middle Africa</t>
  </si>
  <si>
    <t>Western Asia</t>
  </si>
  <si>
    <t>South America</t>
  </si>
  <si>
    <t>Australia and New Zealand</t>
  </si>
  <si>
    <t>Western Europe</t>
  </si>
  <si>
    <t>Southern Asia</t>
  </si>
  <si>
    <t>Western Asia</t>
  </si>
  <si>
    <t>Western Europe</t>
  </si>
  <si>
    <t>Southern Asia</t>
  </si>
  <si>
    <t>South America</t>
  </si>
  <si>
    <t>Southern Europe</t>
  </si>
  <si>
    <t>South America</t>
  </si>
  <si>
    <t>Eastern Europe</t>
  </si>
  <si>
    <t>South-eastern Asia</t>
  </si>
  <si>
    <t>Eastern Europe</t>
  </si>
  <si>
    <t>Middle Africa</t>
  </si>
  <si>
    <t>Northern America</t>
  </si>
  <si>
    <t>Southern Asia</t>
  </si>
  <si>
    <t>South America</t>
  </si>
  <si>
    <t>Eastern Asia</t>
  </si>
  <si>
    <t>South America</t>
  </si>
  <si>
    <t>Middle Africa</t>
  </si>
  <si>
    <t>Central America</t>
  </si>
  <si>
    <t>Southern Europe</t>
  </si>
  <si>
    <t>Caribbean</t>
  </si>
  <si>
    <t>Eastern Europe</t>
  </si>
  <si>
    <t>Northern Europe</t>
  </si>
  <si>
    <t>Caribbean</t>
  </si>
  <si>
    <t>South America</t>
  </si>
  <si>
    <t>Eastern Africa</t>
  </si>
  <si>
    <t>Northern Europe</t>
  </si>
  <si>
    <t>Western Europe</t>
  </si>
  <si>
    <t>Western Asia</t>
  </si>
  <si>
    <t>Western Europe</t>
  </si>
  <si>
    <t>Southern Europe</t>
  </si>
  <si>
    <t>Central America</t>
  </si>
  <si>
    <t>Eastern Europe</t>
  </si>
  <si>
    <t>Southern Asia</t>
  </si>
  <si>
    <t>South-eastern Asia</t>
  </si>
  <si>
    <t>Southern Asia</t>
  </si>
  <si>
    <t>Western Asia</t>
  </si>
  <si>
    <t>Northern Europe</t>
  </si>
  <si>
    <t>Western Asia</t>
  </si>
  <si>
    <t>Southern Europe</t>
  </si>
  <si>
    <t>Eastern Asia</t>
  </si>
  <si>
    <t>Central Asia</t>
  </si>
  <si>
    <t>Western Asia</t>
  </si>
  <si>
    <t>Eastern Africa</t>
  </si>
  <si>
    <t>Eastern Asia</t>
  </si>
  <si>
    <t>Central Asia</t>
  </si>
  <si>
    <t>South-eastern Asia</t>
  </si>
  <si>
    <t>Western Asia</t>
  </si>
  <si>
    <t>Southern Africa</t>
  </si>
  <si>
    <t>Northern Europe</t>
  </si>
  <si>
    <t>Northern Africa</t>
  </si>
  <si>
    <t>Northern Europe</t>
  </si>
  <si>
    <t>Eastern Africa</t>
  </si>
  <si>
    <t>Central America</t>
  </si>
  <si>
    <t>Eastern Asia</t>
  </si>
  <si>
    <t>Eastern Europe</t>
  </si>
  <si>
    <t>Southern Europe</t>
  </si>
  <si>
    <t>Northern Africa</t>
  </si>
  <si>
    <t>Eastern Africa</t>
  </si>
  <si>
    <t>Southern Asia</t>
  </si>
  <si>
    <t>Western Europe</t>
  </si>
  <si>
    <t>Australia and New Zealand</t>
  </si>
  <si>
    <t>Western Africa</t>
  </si>
  <si>
    <t>Northern Europe</t>
  </si>
  <si>
    <t>Southern Asia</t>
  </si>
  <si>
    <t>South America</t>
  </si>
  <si>
    <t>South-eastern Asia</t>
  </si>
  <si>
    <t>Eastern Europe</t>
  </si>
  <si>
    <t>Southern Europe</t>
  </si>
  <si>
    <t>Eastern Europe</t>
  </si>
  <si>
    <t>Eastern Africa</t>
  </si>
  <si>
    <t>Western Asia</t>
  </si>
  <si>
    <t>Southern Europe</t>
  </si>
  <si>
    <t>Eastern Europe</t>
  </si>
  <si>
    <t>South-eastern Asia</t>
  </si>
  <si>
    <t>Southern Europe</t>
  </si>
  <si>
    <t>Southern Africa</t>
  </si>
  <si>
    <t>Eastern Africa</t>
  </si>
  <si>
    <t>Southern Europe</t>
  </si>
  <si>
    <t>Northern Europe</t>
  </si>
  <si>
    <t>Western Europe</t>
  </si>
  <si>
    <t>Western Asia</t>
  </si>
  <si>
    <t>Central Asia</t>
  </si>
  <si>
    <t>South-eastern Asia</t>
  </si>
  <si>
    <t>Northern Africa</t>
  </si>
  <si>
    <t>Western Asia</t>
  </si>
  <si>
    <t>Central Asia</t>
  </si>
  <si>
    <t>Eastern Africa</t>
  </si>
  <si>
    <t>Eastern Europe</t>
  </si>
  <si>
    <t>Southern Europe</t>
  </si>
  <si>
    <t>Northern Africa</t>
  </si>
  <si>
    <t>Northern Europe</t>
  </si>
  <si>
    <t>Eastern Africa</t>
  </si>
  <si>
    <t>Northern America</t>
  </si>
  <si>
    <t>South America</t>
  </si>
  <si>
    <t>Central Asia</t>
  </si>
  <si>
    <t>South America</t>
  </si>
  <si>
    <t>Western Asia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</si>
  <si>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</si>
  <si>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</si>
  <si>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</si>
  <si>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</si>
  <si>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</si>
  <si>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</si>
  <si>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</si>
  <si>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</si>
  <si>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</si>
  <si>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</si>
  <si>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</si>
  <si>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</si>
  <si>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</si>
  <si>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</si>
  <si>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</si>
  <si>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</si>
  <si>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</si>
  <si>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</si>
  <si>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</si>
  <si>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</si>
  <si>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</si>
  <si>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</si>
  <si>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</si>
  <si>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</si>
  <si>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</si>
  <si>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</si>
  <si>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</si>
  <si>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</si>
  <si>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</si>
  <si>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</si>
  <si>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</si>
  <si>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</si>
  <si>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</si>
  <si>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</si>
  <si>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</si>
  <si>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</si>
  <si>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ALGERIA</t>
  </si>
  <si>
    <t>ARGENTINA</t>
  </si>
  <si>
    <t>AUSTRALIA</t>
  </si>
  <si>
    <t>AUSTRIA</t>
  </si>
  <si>
    <t>BANGLADESH</t>
  </si>
  <si>
    <t>BELGIUM</t>
  </si>
  <si>
    <t>BRAZIL</t>
  </si>
  <si>
    <t>BULGARIA</t>
  </si>
  <si>
    <t>BELARUS</t>
  </si>
  <si>
    <t>CANADA</t>
  </si>
  <si>
    <t>CHILE</t>
  </si>
  <si>
    <t>CHINA</t>
  </si>
  <si>
    <t>CROATIA</t>
  </si>
  <si>
    <t>CZECHIA</t>
  </si>
  <si>
    <t>DENMARK</t>
  </si>
  <si>
    <t>ETHIOPIA</t>
  </si>
  <si>
    <t>ESTONIA</t>
  </si>
  <si>
    <t>FINLAND</t>
  </si>
  <si>
    <t>FRANCE</t>
  </si>
  <si>
    <t>GERMANY</t>
  </si>
  <si>
    <t>HUNGARY</t>
  </si>
  <si>
    <t>INDIA</t>
  </si>
  <si>
    <t>IRELAND</t>
  </si>
  <si>
    <t>ITALY</t>
  </si>
  <si>
    <t>KAZAKHSTAN</t>
  </si>
  <si>
    <t>LATVIA</t>
  </si>
  <si>
    <t>LITHUANIA</t>
  </si>
  <si>
    <t>MEXICO</t>
  </si>
  <si>
    <t>NEW ZEALAND</t>
  </si>
  <si>
    <t>NORWAY</t>
  </si>
  <si>
    <t>PAKISTAN</t>
  </si>
  <si>
    <t>POLAND</t>
  </si>
  <si>
    <t>ROMANIA</t>
  </si>
  <si>
    <t>RUSSIA</t>
  </si>
  <si>
    <t>SERBIA</t>
  </si>
  <si>
    <t>SLOVAKIA</t>
  </si>
  <si>
    <t>SPAIN</t>
  </si>
  <si>
    <t>SWEDEN</t>
  </si>
  <si>
    <t>SWITZERLAND</t>
  </si>
  <si>
    <t>UKRAINE</t>
  </si>
  <si>
    <t>UK</t>
  </si>
  <si>
    <t>USA</t>
  </si>
  <si>
    <t>Country_Number</t>
  </si>
  <si>
    <t>Region</t>
  </si>
  <si>
    <t>Northern Africa</t>
  </si>
  <si>
    <t>South America</t>
  </si>
  <si>
    <t>Australia and New Zealand</t>
  </si>
  <si>
    <t>Western Europe</t>
  </si>
  <si>
    <t>Southern Asia</t>
  </si>
  <si>
    <t>Western Europe</t>
  </si>
  <si>
    <t>South America</t>
  </si>
  <si>
    <t>Eastern Europe</t>
  </si>
  <si>
    <t>Northern America</t>
  </si>
  <si>
    <t>South America</t>
  </si>
  <si>
    <t>Eastern Asia</t>
  </si>
  <si>
    <t>Southern Europe</t>
  </si>
  <si>
    <t>Eastern Europe</t>
  </si>
  <si>
    <t>Northern Europe</t>
  </si>
  <si>
    <t>Eastern Africa</t>
  </si>
  <si>
    <t>Northern Europe</t>
  </si>
  <si>
    <t>Western Europe</t>
  </si>
  <si>
    <t>Eastern Europe</t>
  </si>
  <si>
    <t>Southern Asia</t>
  </si>
  <si>
    <t>Northern Europe</t>
  </si>
  <si>
    <t>Southern Europe</t>
  </si>
  <si>
    <t>Central Asia</t>
  </si>
  <si>
    <t>Northern Europe</t>
  </si>
  <si>
    <t>Central America</t>
  </si>
  <si>
    <t>Australia and New Zealand</t>
  </si>
  <si>
    <t>Northern Europe</t>
  </si>
  <si>
    <t>Southern Asia</t>
  </si>
  <si>
    <t>Eastern Europe</t>
  </si>
  <si>
    <t>Southern Europe</t>
  </si>
  <si>
    <t>Eastern Europe</t>
  </si>
  <si>
    <t>Southern Europe</t>
  </si>
  <si>
    <t>Northern Europe</t>
  </si>
  <si>
    <t>Western Europe</t>
  </si>
  <si>
    <t>Eastern Europe</t>
  </si>
  <si>
    <t>Northern Europe</t>
  </si>
  <si>
    <t>Northern America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</si>
  <si>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</si>
  <si>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</si>
  <si>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</si>
  <si>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</si>
  <si>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</si>
  <si>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</si>
  <si>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</si>
  <si>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</si>
  <si>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</si>
  <si>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</si>
  <si>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</si>
  <si>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</si>
  <si>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</si>
  <si>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</si>
  <si>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</si>
  <si>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</si>
  <si>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</si>
  <si>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</si>
  <si>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</si>
  <si>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</si>
  <si>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</si>
  <si>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</si>
  <si>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</si>
  <si>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</si>
  <si>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</si>
  <si>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</si>
  <si>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</si>
  <si>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</si>
  <si>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</si>
  <si>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</si>
  <si>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</si>
  <si>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</si>
  <si>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</si>
  <si>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</si>
  <si>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</si>
  <si>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</si>
  <si>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AFGHANISTAN</t>
  </si>
  <si>
    <t>ARGENTINA</t>
  </si>
  <si>
    <t>AUSTRALIA</t>
  </si>
  <si>
    <t>BANGLADESH</t>
  </si>
  <si>
    <t>BOLIVIA</t>
  </si>
  <si>
    <t>BRAZIL</t>
  </si>
  <si>
    <t>MYANMAR</t>
  </si>
  <si>
    <t>CAMBODIA</t>
  </si>
  <si>
    <t>SRI LANKA</t>
  </si>
  <si>
    <t>CHILE</t>
  </si>
  <si>
    <t>CHINA</t>
  </si>
  <si>
    <t>TAIWAN</t>
  </si>
  <si>
    <t>COLOMBIA</t>
  </si>
  <si>
    <t>CONGO D.C</t>
  </si>
  <si>
    <t>COSTA RICA</t>
  </si>
  <si>
    <t>CUBA</t>
  </si>
  <si>
    <t>DOMINICAN REPUBLIC</t>
  </si>
  <si>
    <t>ECUADOR</t>
  </si>
  <si>
    <t>FRANCE</t>
  </si>
  <si>
    <t>GHANA</t>
  </si>
  <si>
    <t>GREECE</t>
  </si>
  <si>
    <t>GUINEA</t>
  </si>
  <si>
    <t>GUYANA</t>
  </si>
  <si>
    <t>HAITI</t>
  </si>
  <si>
    <t>INDIA</t>
  </si>
  <si>
    <t>INDONESIA</t>
  </si>
  <si>
    <t>IRAN</t>
  </si>
  <si>
    <t>IRAQ</t>
  </si>
  <si>
    <t>ITALY</t>
  </si>
  <si>
    <t>COTE D'IVOIRE</t>
  </si>
  <si>
    <t>JAPAN</t>
  </si>
  <si>
    <t>KAZAKHSTAN</t>
  </si>
  <si>
    <t>N. KOREA</t>
  </si>
  <si>
    <t>S.KOREA</t>
  </si>
  <si>
    <t>LAO PEOPLEâ€™S DEMOCRATIC REPUBLIC</t>
  </si>
  <si>
    <t>LIBERIA</t>
  </si>
  <si>
    <t>MADAGASCAR</t>
  </si>
  <si>
    <t>MALAYSIA</t>
  </si>
  <si>
    <t>MALI</t>
  </si>
  <si>
    <t>MAURITANIA</t>
  </si>
  <si>
    <t>MEXICO</t>
  </si>
  <si>
    <t>MOZAMBIQUE</t>
  </si>
  <si>
    <t>NEPAL</t>
  </si>
  <si>
    <t>NICARAGUA</t>
  </si>
  <si>
    <t>NIGER</t>
  </si>
  <si>
    <t>NIGERIA</t>
  </si>
  <si>
    <t>PAKISTAN</t>
  </si>
  <si>
    <t>PANAMA</t>
  </si>
  <si>
    <t>PARAGUAY</t>
  </si>
  <si>
    <t>PERU</t>
  </si>
  <si>
    <t>PHILIPPINES</t>
  </si>
  <si>
    <t>PORTUGAL</t>
  </si>
  <si>
    <t>GUINEA-BISSAU</t>
  </si>
  <si>
    <t>RUSSIA</t>
  </si>
  <si>
    <t>SENEGAL</t>
  </si>
  <si>
    <t>SIERRA LEONE</t>
  </si>
  <si>
    <t>VIET NAM</t>
  </si>
  <si>
    <t>SPAIN</t>
  </si>
  <si>
    <t>SURINAME</t>
  </si>
  <si>
    <t>THAILAND</t>
  </si>
  <si>
    <t>TOGO</t>
  </si>
  <si>
    <t>TURKEY</t>
  </si>
  <si>
    <t>UGANDA</t>
  </si>
  <si>
    <t>UKRAINE</t>
  </si>
  <si>
    <t>EGYPT</t>
  </si>
  <si>
    <t>TANZANIA</t>
  </si>
  <si>
    <t>USA</t>
  </si>
  <si>
    <t>BURKINA FASO</t>
  </si>
  <si>
    <t>URUGUAY</t>
  </si>
  <si>
    <t>UZBEKISTAN</t>
  </si>
  <si>
    <t>VENEZUELA (BOLIVARIAN REPUBLIC OF)</t>
  </si>
  <si>
    <t>Country_Number</t>
  </si>
  <si>
    <t>Region</t>
  </si>
  <si>
    <t>Southern Asia</t>
  </si>
  <si>
    <t>South America</t>
  </si>
  <si>
    <t>Australia and New Zealand</t>
  </si>
  <si>
    <t>Southern Asia</t>
  </si>
  <si>
    <t>South America</t>
  </si>
  <si>
    <t>South-eastern Asia</t>
  </si>
  <si>
    <t>Southern Asia</t>
  </si>
  <si>
    <t>South America</t>
  </si>
  <si>
    <t>Eastern Asia</t>
  </si>
  <si>
    <t>South America</t>
  </si>
  <si>
    <t>Middle Africa</t>
  </si>
  <si>
    <t>Central America</t>
  </si>
  <si>
    <t>Caribbean</t>
  </si>
  <si>
    <t>South America</t>
  </si>
  <si>
    <t>Western Europe</t>
  </si>
  <si>
    <t>Western Africa</t>
  </si>
  <si>
    <t>Southern Europe</t>
  </si>
  <si>
    <t>Western Africa</t>
  </si>
  <si>
    <t>South America</t>
  </si>
  <si>
    <t>Caribbean</t>
  </si>
  <si>
    <t>Southern Asia</t>
  </si>
  <si>
    <t>South-eastern Asia</t>
  </si>
  <si>
    <t>Southern Asia</t>
  </si>
  <si>
    <t>Western Asia</t>
  </si>
  <si>
    <t>Southern Europe</t>
  </si>
  <si>
    <t>Western Africa</t>
  </si>
  <si>
    <t>Eastern Asia</t>
  </si>
  <si>
    <t>Central Asia</t>
  </si>
  <si>
    <t>Eastern Asia</t>
  </si>
  <si>
    <t>South-eastern Asia</t>
  </si>
  <si>
    <t>Western Africa</t>
  </si>
  <si>
    <t>Eastern Africa</t>
  </si>
  <si>
    <t>South-eastern Asia</t>
  </si>
  <si>
    <t>Western Africa</t>
  </si>
  <si>
    <t>Central America</t>
  </si>
  <si>
    <t>Eastern Africa</t>
  </si>
  <si>
    <t>Southern Asia</t>
  </si>
  <si>
    <t>Central America</t>
  </si>
  <si>
    <t>Western Africa</t>
  </si>
  <si>
    <t>Southern Asia</t>
  </si>
  <si>
    <t>Central America</t>
  </si>
  <si>
    <t>South America</t>
  </si>
  <si>
    <t>South-eastern Asia</t>
  </si>
  <si>
    <t>Southern Europe</t>
  </si>
  <si>
    <t>Western Africa</t>
  </si>
  <si>
    <t>Eastern Europe</t>
  </si>
  <si>
    <t>Western Africa</t>
  </si>
  <si>
    <t>South-eastern Asia</t>
  </si>
  <si>
    <t>Southern Europe</t>
  </si>
  <si>
    <t>South America</t>
  </si>
  <si>
    <t>South-eastern Asia</t>
  </si>
  <si>
    <t>Western Africa</t>
  </si>
  <si>
    <t>Western Asia</t>
  </si>
  <si>
    <t>Eastern Africa</t>
  </si>
  <si>
    <t>Eastern Europe</t>
  </si>
  <si>
    <t>Northern Africa</t>
  </si>
  <si>
    <t>Eastern Africa</t>
  </si>
  <si>
    <t>Northern America</t>
  </si>
  <si>
    <t>Western Africa</t>
  </si>
  <si>
    <t>South America</t>
  </si>
  <si>
    <t>Central Asia</t>
  </si>
  <si>
    <t>South America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</si>
  <si>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</si>
  <si>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</si>
  <si>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</si>
  <si>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</si>
  <si>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</si>
  <si>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</si>
  <si>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</si>
  <si>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</si>
  <si>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</si>
  <si>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</si>
  <si>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</si>
  <si>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</si>
  <si>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</si>
  <si>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</si>
  <si>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</si>
  <si>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</si>
  <si>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</si>
  <si>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</si>
  <si>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</si>
  <si>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</si>
  <si>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</si>
  <si>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</si>
  <si>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</si>
  <si>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</si>
  <si>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</si>
  <si>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</si>
  <si>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</si>
  <si>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</si>
  <si>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</si>
  <si>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</si>
  <si>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</si>
  <si>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</si>
  <si>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</si>
  <si>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</si>
  <si>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</si>
  <si>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</si>
  <si>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ALBANIA</t>
  </si>
  <si>
    <t>ARGENTINA</t>
  </si>
  <si>
    <t>AUSTRALIA</t>
  </si>
  <si>
    <t>AUSTRIA</t>
  </si>
  <si>
    <t>BOSNIA AND HERZEGOVINA</t>
  </si>
  <si>
    <t>BRAZIL</t>
  </si>
  <si>
    <t>BULGARIA</t>
  </si>
  <si>
    <t>BELARUS</t>
  </si>
  <si>
    <t>CANADA</t>
  </si>
  <si>
    <t>CHINA</t>
  </si>
  <si>
    <t>CROATIA</t>
  </si>
  <si>
    <t>CZECHIA</t>
  </si>
  <si>
    <t>DENMARK</t>
  </si>
  <si>
    <t>ESTONIA</t>
  </si>
  <si>
    <t>FINLAND</t>
  </si>
  <si>
    <t>FRANCE</t>
  </si>
  <si>
    <t>GERMANY</t>
  </si>
  <si>
    <t>GREECE</t>
  </si>
  <si>
    <t>HUNGARY</t>
  </si>
  <si>
    <t>ITALY</t>
  </si>
  <si>
    <t>KAZAKHSTAN</t>
  </si>
  <si>
    <t>N. KOREA</t>
  </si>
  <si>
    <t>LATVIA</t>
  </si>
  <si>
    <t>LITHUANIA</t>
  </si>
  <si>
    <t>MOLDOVA</t>
  </si>
  <si>
    <t>MOROCCO</t>
  </si>
  <si>
    <t>NETHERLANDS</t>
  </si>
  <si>
    <t>NORWAY</t>
  </si>
  <si>
    <t>POLAND</t>
  </si>
  <si>
    <t>PORTUGAL</t>
  </si>
  <si>
    <t>ROMANIA</t>
  </si>
  <si>
    <t>RUSSIA</t>
  </si>
  <si>
    <t>SERBIA</t>
  </si>
  <si>
    <t>SLOVAKIA</t>
  </si>
  <si>
    <t>SLOVENIA</t>
  </si>
  <si>
    <t>SOUTH AFRICA</t>
  </si>
  <si>
    <t>SPAIN</t>
  </si>
  <si>
    <t>SWEDEN</t>
  </si>
  <si>
    <t>SWITZERLAND</t>
  </si>
  <si>
    <t>TURKEY</t>
  </si>
  <si>
    <t>UKRAINE</t>
  </si>
  <si>
    <t>MACEDONIA</t>
  </si>
  <si>
    <t>EGYPT</t>
  </si>
  <si>
    <t>UK</t>
  </si>
  <si>
    <t>USA</t>
  </si>
  <si>
    <t>UZBEKISTAN</t>
  </si>
  <si>
    <t>Country_Number</t>
  </si>
  <si>
    <t>Region</t>
  </si>
  <si>
    <t>Southern Europe</t>
  </si>
  <si>
    <t>South America</t>
  </si>
  <si>
    <t>Australia and New Zealand</t>
  </si>
  <si>
    <t>Western Europe</t>
  </si>
  <si>
    <t>Southern Europe</t>
  </si>
  <si>
    <t>South America</t>
  </si>
  <si>
    <t>Eastern Europe</t>
  </si>
  <si>
    <t>Northern America</t>
  </si>
  <si>
    <t>Eastern Asia</t>
  </si>
  <si>
    <t>Southern Europe</t>
  </si>
  <si>
    <t>Eastern Europe</t>
  </si>
  <si>
    <t>Northern Europe</t>
  </si>
  <si>
    <t>Western Europe</t>
  </si>
  <si>
    <t>Southern Europe</t>
  </si>
  <si>
    <t>Eastern Europe</t>
  </si>
  <si>
    <t>Southern Europe</t>
  </si>
  <si>
    <t>Central Asia</t>
  </si>
  <si>
    <t>Eastern Asia</t>
  </si>
  <si>
    <t>Northern Europe</t>
  </si>
  <si>
    <t>Eastern Europe</t>
  </si>
  <si>
    <t>Northern Africa</t>
  </si>
  <si>
    <t>Western Europe</t>
  </si>
  <si>
    <t>Northern Europe</t>
  </si>
  <si>
    <t>Eastern Europe</t>
  </si>
  <si>
    <t>Southern Europe</t>
  </si>
  <si>
    <t>Eastern Europe</t>
  </si>
  <si>
    <t>Southern Europe</t>
  </si>
  <si>
    <t>Eastern Europe</t>
  </si>
  <si>
    <t>Southern Europe</t>
  </si>
  <si>
    <t>Southern Africa</t>
  </si>
  <si>
    <t>Southern Europe</t>
  </si>
  <si>
    <t>Northern Europe</t>
  </si>
  <si>
    <t>Western Europe</t>
  </si>
  <si>
    <t>Western Asia</t>
  </si>
  <si>
    <t>Eastern Europe</t>
  </si>
  <si>
    <t>Southern Europe</t>
  </si>
  <si>
    <t>Northern Africa</t>
  </si>
  <si>
    <t>Northern Europe</t>
  </si>
  <si>
    <t>Northern America</t>
  </si>
  <si>
    <t>Central Asia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</si>
  <si>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</si>
  <si>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</si>
  <si>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</si>
  <si>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</si>
  <si>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</si>
  <si>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</si>
  <si>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</si>
  <si>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</si>
  <si>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</si>
  <si>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</si>
  <si>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</si>
  <si>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</si>
  <si>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</si>
  <si>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</si>
  <si>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</si>
  <si>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</si>
  <si>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</si>
  <si>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</si>
  <si>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</si>
  <si>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</si>
  <si>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</si>
  <si>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</si>
  <si>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</si>
  <si>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</si>
  <si>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</si>
  <si>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</si>
  <si>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</si>
  <si>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</si>
  <si>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</si>
  <si>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</si>
  <si>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</si>
  <si>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</si>
  <si>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</si>
  <si>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</si>
  <si>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</si>
  <si>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</si>
  <si>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ARGENTINA</t>
  </si>
  <si>
    <t>AUSTRALIA</t>
  </si>
  <si>
    <t>BOLIVIA</t>
  </si>
  <si>
    <t>BOTSWANA</t>
  </si>
  <si>
    <t>BRAZIL</t>
  </si>
  <si>
    <t>BELIZE</t>
  </si>
  <si>
    <t>BULGARIA</t>
  </si>
  <si>
    <t>BURUNDI</t>
  </si>
  <si>
    <t>CAMEROON</t>
  </si>
  <si>
    <t>CENTRAL AFRICAN REPUBLIC</t>
  </si>
  <si>
    <t>CHAD</t>
  </si>
  <si>
    <t>CHINA</t>
  </si>
  <si>
    <t>TAIWAN</t>
  </si>
  <si>
    <t>COLOMBIA</t>
  </si>
  <si>
    <t>CONGO D.C</t>
  </si>
  <si>
    <t>BENIN</t>
  </si>
  <si>
    <t>DOMINICAN REPUBLIC</t>
  </si>
  <si>
    <t>ECUADOR</t>
  </si>
  <si>
    <t>EL SALVADOR</t>
  </si>
  <si>
    <t>ETHIOPIA</t>
  </si>
  <si>
    <t>ERITREA</t>
  </si>
  <si>
    <t>FRANCE</t>
  </si>
  <si>
    <t>GAMBIA</t>
  </si>
  <si>
    <t>GHANA</t>
  </si>
  <si>
    <t>GUATEMALA</t>
  </si>
  <si>
    <t>HAITI</t>
  </si>
  <si>
    <t>HONDURAS</t>
  </si>
  <si>
    <t>HUNGARY</t>
  </si>
  <si>
    <t>INDIA</t>
  </si>
  <si>
    <t>ITALY</t>
  </si>
  <si>
    <t>COTE D'IVOIRE</t>
  </si>
  <si>
    <t>KENYA</t>
  </si>
  <si>
    <t>N. KOREA</t>
  </si>
  <si>
    <t>LESOTHO</t>
  </si>
  <si>
    <t>MALAWI</t>
  </si>
  <si>
    <t>MALI</t>
  </si>
  <si>
    <t>MAURITANIA</t>
  </si>
  <si>
    <t>MEXICO</t>
  </si>
  <si>
    <t>MOROCCO</t>
  </si>
  <si>
    <t>MOZAMBIQUE</t>
  </si>
  <si>
    <t>NICARAGUA</t>
  </si>
  <si>
    <t>NIGER</t>
  </si>
  <si>
    <t>NIGERIA</t>
  </si>
  <si>
    <t>PAKISTAN</t>
  </si>
  <si>
    <t>PARAGUAY</t>
  </si>
  <si>
    <t>GUINEA-BISSAU</t>
  </si>
  <si>
    <t>RUSSIA</t>
  </si>
  <si>
    <t>RWANDA</t>
  </si>
  <si>
    <t>SAUDI ARABIA</t>
  </si>
  <si>
    <t>SENEGAL</t>
  </si>
  <si>
    <t>SERBIA</t>
  </si>
  <si>
    <t>SIERRA LEONE</t>
  </si>
  <si>
    <t>SOMALIA</t>
  </si>
  <si>
    <t>SOUTH AFRICA</t>
  </si>
  <si>
    <t>ZIMBABWE</t>
  </si>
  <si>
    <t>SPAIN</t>
  </si>
  <si>
    <t>SUDAN</t>
  </si>
  <si>
    <t>THAILAND</t>
  </si>
  <si>
    <t>TOGO</t>
  </si>
  <si>
    <t>UGANDA</t>
  </si>
  <si>
    <t>UKRAINE</t>
  </si>
  <si>
    <t>EGYPT</t>
  </si>
  <si>
    <t>TANZANIA</t>
  </si>
  <si>
    <t>USA</t>
  </si>
  <si>
    <t>BURKINA FASO</t>
  </si>
  <si>
    <t>URUGUAY</t>
  </si>
  <si>
    <t>UZBEKISTAN</t>
  </si>
  <si>
    <t>VENEZUELA (BOLIVARIAN REPUBLIC OF)</t>
  </si>
  <si>
    <t>YEMEN</t>
  </si>
  <si>
    <t>ZAMBIA</t>
  </si>
  <si>
    <t>Country_Number</t>
  </si>
  <si>
    <t>Region</t>
  </si>
  <si>
    <t>South America</t>
  </si>
  <si>
    <t>Australia and New Zealand</t>
  </si>
  <si>
    <t>South America</t>
  </si>
  <si>
    <t>Southern Africa</t>
  </si>
  <si>
    <t>South America</t>
  </si>
  <si>
    <t>Central America</t>
  </si>
  <si>
    <t>Eastern Europe</t>
  </si>
  <si>
    <t>Eastern Africa</t>
  </si>
  <si>
    <t>Middle Africa</t>
  </si>
  <si>
    <t>Eastern Asia</t>
  </si>
  <si>
    <t>South America</t>
  </si>
  <si>
    <t>Middle Africa</t>
  </si>
  <si>
    <t>Western Africa</t>
  </si>
  <si>
    <t>Caribbean</t>
  </si>
  <si>
    <t>South America</t>
  </si>
  <si>
    <t>Central America</t>
  </si>
  <si>
    <t>Eastern Africa</t>
  </si>
  <si>
    <t>Western Europe</t>
  </si>
  <si>
    <t>Western Africa</t>
  </si>
  <si>
    <t>Central America</t>
  </si>
  <si>
    <t>Caribbean</t>
  </si>
  <si>
    <t>Central America</t>
  </si>
  <si>
    <t>Eastern Europe</t>
  </si>
  <si>
    <t>Southern Asia</t>
  </si>
  <si>
    <t>Southern Europe</t>
  </si>
  <si>
    <t>Western Africa</t>
  </si>
  <si>
    <t>Eastern Africa</t>
  </si>
  <si>
    <t>Eastern Asia</t>
  </si>
  <si>
    <t>Southern Africa</t>
  </si>
  <si>
    <t>Eastern Africa</t>
  </si>
  <si>
    <t>Western Africa</t>
  </si>
  <si>
    <t>Central America</t>
  </si>
  <si>
    <t>Northern Africa</t>
  </si>
  <si>
    <t>Eastern Africa</t>
  </si>
  <si>
    <t>Central America</t>
  </si>
  <si>
    <t>Western Africa</t>
  </si>
  <si>
    <t>Southern Asia</t>
  </si>
  <si>
    <t>South America</t>
  </si>
  <si>
    <t>Western Africa</t>
  </si>
  <si>
    <t>Eastern Europe</t>
  </si>
  <si>
    <t>Eastern Africa</t>
  </si>
  <si>
    <t>Western Asia</t>
  </si>
  <si>
    <t>Western Africa</t>
  </si>
  <si>
    <t>Southern Europe</t>
  </si>
  <si>
    <t>Western Africa</t>
  </si>
  <si>
    <t>Eastern Africa</t>
  </si>
  <si>
    <t>Southern Africa</t>
  </si>
  <si>
    <t>Eastern Africa</t>
  </si>
  <si>
    <t>Southern Europe</t>
  </si>
  <si>
    <t>Northern Africa</t>
  </si>
  <si>
    <t>South-eastern Asia</t>
  </si>
  <si>
    <t>Western Africa</t>
  </si>
  <si>
    <t>Eastern Africa</t>
  </si>
  <si>
    <t>Eastern Europe</t>
  </si>
  <si>
    <t>Northern Africa</t>
  </si>
  <si>
    <t>Eastern Africa</t>
  </si>
  <si>
    <t>Northern America</t>
  </si>
  <si>
    <t>Western Africa</t>
  </si>
  <si>
    <t>South America</t>
  </si>
  <si>
    <t>Central Asia</t>
  </si>
  <si>
    <t>South America</t>
  </si>
  <si>
    <t>Western Asia</t>
  </si>
  <si>
    <t>Eastern Africa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</si>
  <si>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</si>
  <si>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</si>
  <si>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</si>
  <si>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</si>
  <si>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</si>
  <si>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</si>
  <si>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</si>
  <si>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</si>
  <si>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</si>
  <si>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</si>
  <si>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</si>
  <si>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</si>
  <si>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</si>
  <si>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</si>
  <si>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</si>
  <si>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</si>
  <si>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</si>
  <si>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</si>
  <si>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</si>
  <si>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</si>
  <si>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</si>
  <si>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</si>
  <si>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</si>
  <si>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</si>
  <si>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</si>
  <si>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</si>
  <si>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</si>
  <si>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</si>
  <si>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</si>
  <si>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</si>
  <si>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</si>
  <si>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</si>
  <si>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</si>
  <si>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</si>
  <si>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</si>
  <si>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</si>
  <si>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ARGENTINA</t>
  </si>
  <si>
    <t>AUSTRALIA</t>
  </si>
  <si>
    <t>AUSTRIA</t>
  </si>
  <si>
    <t>BOLIVIA</t>
  </si>
  <si>
    <t>BRAZIL</t>
  </si>
  <si>
    <t>MYANMAR</t>
  </si>
  <si>
    <t>CAMBODIA</t>
  </si>
  <si>
    <t>CANADA</t>
  </si>
  <si>
    <t>CHINA</t>
  </si>
  <si>
    <t>COLOMBIA</t>
  </si>
  <si>
    <t>CROATIA</t>
  </si>
  <si>
    <t>ECUADOR</t>
  </si>
  <si>
    <t>ETHIOPIA</t>
  </si>
  <si>
    <t>FRANCE</t>
  </si>
  <si>
    <t>GUATEMALA</t>
  </si>
  <si>
    <t>HUNGARY</t>
  </si>
  <si>
    <t>INDIA</t>
  </si>
  <si>
    <t>INDONESIA</t>
  </si>
  <si>
    <t>IRAN</t>
  </si>
  <si>
    <t>ITALY</t>
  </si>
  <si>
    <t>JAPAN</t>
  </si>
  <si>
    <t>N. KOREA</t>
  </si>
  <si>
    <t>S.KOREA</t>
  </si>
  <si>
    <t>MEXICO</t>
  </si>
  <si>
    <t>MONTENEGRO</t>
  </si>
  <si>
    <t>NEPAL</t>
  </si>
  <si>
    <t>NIGERIA</t>
  </si>
  <si>
    <t>PARAGUAY</t>
  </si>
  <si>
    <t>ROMANIA</t>
  </si>
  <si>
    <t>RUSSIA</t>
  </si>
  <si>
    <t>SERBIA</t>
  </si>
  <si>
    <t>VIET NAM</t>
  </si>
  <si>
    <t>SOUTH AFRICA</t>
  </si>
  <si>
    <t>ZIMBABWE</t>
  </si>
  <si>
    <t>THAILAND</t>
  </si>
  <si>
    <t>TURKEY</t>
  </si>
  <si>
    <t>UGANDA</t>
  </si>
  <si>
    <t>UKRAINE</t>
  </si>
  <si>
    <t>EGYPT</t>
  </si>
  <si>
    <t>USA</t>
  </si>
  <si>
    <t>URUGUAY</t>
  </si>
  <si>
    <t>Country_Number</t>
  </si>
  <si>
    <t>Region</t>
  </si>
  <si>
    <t>South America</t>
  </si>
  <si>
    <t>Australia and New Zealand</t>
  </si>
  <si>
    <t>Western Europe</t>
  </si>
  <si>
    <t>South America</t>
  </si>
  <si>
    <t>South-eastern Asia</t>
  </si>
  <si>
    <t>Northern America</t>
  </si>
  <si>
    <t>Eastern Asia</t>
  </si>
  <si>
    <t>South America</t>
  </si>
  <si>
    <t>Southern Europe</t>
  </si>
  <si>
    <t>South America</t>
  </si>
  <si>
    <t>Eastern Africa</t>
  </si>
  <si>
    <t>Western Europe</t>
  </si>
  <si>
    <t>Central America</t>
  </si>
  <si>
    <t>Eastern Europe</t>
  </si>
  <si>
    <t>Southern Asia</t>
  </si>
  <si>
    <t>South-eastern Asia</t>
  </si>
  <si>
    <t>Southern Asia</t>
  </si>
  <si>
    <t>Southern Europe</t>
  </si>
  <si>
    <t>Eastern Asia</t>
  </si>
  <si>
    <t>Central America</t>
  </si>
  <si>
    <t>Southern Europe</t>
  </si>
  <si>
    <t>Southern Asia</t>
  </si>
  <si>
    <t>Western Africa</t>
  </si>
  <si>
    <t>South America</t>
  </si>
  <si>
    <t>Eastern Europe</t>
  </si>
  <si>
    <t>Southern Europe</t>
  </si>
  <si>
    <t>South-eastern Asia</t>
  </si>
  <si>
    <t>Southern Africa</t>
  </si>
  <si>
    <t>Eastern Africa</t>
  </si>
  <si>
    <t>South-eastern Asia</t>
  </si>
  <si>
    <t>Western Asia</t>
  </si>
  <si>
    <t>Eastern Africa</t>
  </si>
  <si>
    <t>Eastern Europe</t>
  </si>
  <si>
    <t>Northern Africa</t>
  </si>
  <si>
    <t>Northern America</t>
  </si>
  <si>
    <t>South America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</si>
  <si>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</si>
  <si>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</si>
  <si>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</si>
  <si>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</si>
  <si>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</si>
  <si>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</si>
  <si>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</si>
  <si>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</si>
  <si>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</si>
  <si>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</si>
  <si>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</si>
  <si>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</si>
  <si>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</si>
  <si>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</si>
  <si>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</si>
  <si>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</si>
  <si>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</si>
  <si>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</si>
  <si>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</si>
  <si>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</si>
  <si>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</si>
  <si>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</si>
  <si>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</si>
  <si>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</si>
  <si>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</si>
  <si>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</si>
  <si>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</si>
  <si>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</si>
  <si>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</si>
  <si>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</si>
  <si>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</si>
  <si>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</si>
  <si>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</si>
  <si>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</si>
  <si>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</si>
  <si>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</si>
  <si>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ALBANIA</t>
  </si>
  <si>
    <t>AZERBAIJAN</t>
  </si>
  <si>
    <t>AUSTRIA</t>
  </si>
  <si>
    <t>BELGIUM</t>
  </si>
  <si>
    <t>BULGARIA</t>
  </si>
  <si>
    <t>BELARUS</t>
  </si>
  <si>
    <t>CANADA</t>
  </si>
  <si>
    <t>CHILE</t>
  </si>
  <si>
    <t>CHINA</t>
  </si>
  <si>
    <t>CROATIA</t>
  </si>
  <si>
    <t>CZECHIA</t>
  </si>
  <si>
    <t>DENMARK</t>
  </si>
  <si>
    <t>FINLAND</t>
  </si>
  <si>
    <t>FRANCE</t>
  </si>
  <si>
    <t>GERMANY</t>
  </si>
  <si>
    <t>GREECE</t>
  </si>
  <si>
    <t>HUNGARY</t>
  </si>
  <si>
    <t>IRAN</t>
  </si>
  <si>
    <t>IRELAND</t>
  </si>
  <si>
    <t>ITALY</t>
  </si>
  <si>
    <t>JAPAN</t>
  </si>
  <si>
    <t>KAZAKHSTAN</t>
  </si>
  <si>
    <t>KYRGYZSTAN</t>
  </si>
  <si>
    <t>LEBANON</t>
  </si>
  <si>
    <t>LATVIA</t>
  </si>
  <si>
    <t>LITHUANIA</t>
  </si>
  <si>
    <t>MOLDOVA</t>
  </si>
  <si>
    <t>MONTENEGRO</t>
  </si>
  <si>
    <t>MOROCCO</t>
  </si>
  <si>
    <t>NETHERLANDS</t>
  </si>
  <si>
    <t>PAKISTAN</t>
  </si>
  <si>
    <t>POLAND</t>
  </si>
  <si>
    <t>PORTUGAL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</si>
  <si>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</si>
  <si>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</si>
  <si>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</si>
  <si>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</si>
  <si>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</si>
  <si>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</si>
  <si>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</si>
  <si>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</si>
  <si>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SYRIA</t>
  </si>
  <si>
    <t>TUNISIA</t>
  </si>
  <si>
    <t>TURKEY</t>
  </si>
  <si>
    <t>TURKMENISTAN</t>
  </si>
  <si>
    <t>UKRAINE</t>
  </si>
  <si>
    <t>MACEDONIA</t>
  </si>
  <si>
    <t>EGYPT</t>
  </si>
  <si>
    <t>UK</t>
  </si>
  <si>
    <t>USA</t>
  </si>
  <si>
    <t>UZBEKISTAN</t>
  </si>
  <si>
    <t>Country_Number</t>
  </si>
  <si>
    <t>Region</t>
  </si>
  <si>
    <t>Southern Europe</t>
  </si>
  <si>
    <t>Western Asia</t>
  </si>
  <si>
    <t>Western Europe</t>
  </si>
  <si>
    <t>Eastern Europe</t>
  </si>
  <si>
    <t>Northern America</t>
  </si>
  <si>
    <t>South America</t>
  </si>
  <si>
    <t>Eastern Asia</t>
  </si>
  <si>
    <t>Southern Europe</t>
  </si>
  <si>
    <t>Eastern Europe</t>
  </si>
  <si>
    <t>Northern Europe</t>
  </si>
  <si>
    <t>Western Europe</t>
  </si>
  <si>
    <t>Southern Europe</t>
  </si>
  <si>
    <t>Eastern Europe</t>
  </si>
  <si>
    <t>Southern Asia</t>
  </si>
  <si>
    <t>Northern Europe</t>
  </si>
  <si>
    <t>Southern Europe</t>
  </si>
  <si>
    <t>Eastern Asia</t>
  </si>
  <si>
    <t>Central Asia</t>
  </si>
  <si>
    <t>Western Asia</t>
  </si>
  <si>
    <t>Northern Europe</t>
  </si>
  <si>
    <t>Eastern Europe</t>
  </si>
  <si>
    <t>Southern Europe</t>
  </si>
  <si>
    <t>Northern Africa</t>
  </si>
  <si>
    <t>Western Europe</t>
  </si>
  <si>
    <t>Southern Asia</t>
  </si>
  <si>
    <t>Eastern Europe</t>
  </si>
  <si>
    <t>Southern Europe</t>
  </si>
  <si>
    <t>Eastern Europe</t>
  </si>
  <si>
    <t>Southern Europe</t>
  </si>
  <si>
    <t>Eastern Europe</t>
  </si>
  <si>
    <t>Southern Europe</t>
  </si>
  <si>
    <t>Northern Europe</t>
  </si>
  <si>
    <t>Western Europe</t>
  </si>
  <si>
    <t>Western Asia</t>
  </si>
  <si>
    <t>Northern Africa</t>
  </si>
  <si>
    <t>Western Asia</t>
  </si>
  <si>
    <t>Central Asia</t>
  </si>
  <si>
    <t>Eastern Europe</t>
  </si>
  <si>
    <t>Southern Europe</t>
  </si>
  <si>
    <t>Northern Africa</t>
  </si>
  <si>
    <t>Northern Europe</t>
  </si>
  <si>
    <t>Northern America</t>
  </si>
  <si>
    <t>Central Asia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</si>
  <si>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</si>
  <si>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</si>
  <si>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</si>
  <si>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</si>
  <si>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</si>
  <si>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</si>
  <si>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</si>
  <si>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</si>
  <si>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</si>
  <si>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</si>
  <si>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</si>
  <si>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</si>
  <si>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</si>
  <si>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</si>
  <si>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</si>
  <si>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</si>
  <si>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</si>
  <si>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</si>
  <si>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</si>
  <si>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</si>
  <si>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</si>
  <si>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</si>
  <si>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</si>
  <si>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</si>
  <si>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</si>
  <si>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</si>
  <si>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</si>
  <si>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</si>
  <si>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</si>
  <si>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</si>
  <si>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</si>
  <si>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</si>
  <si>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</si>
  <si>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</si>
  <si>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</si>
  <si>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</si>
  <si>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ANGOLA</t>
  </si>
  <si>
    <t>ARGENTINA</t>
  </si>
  <si>
    <t>AUSTRALIA</t>
  </si>
  <si>
    <t>BANGLADESH</t>
  </si>
  <si>
    <t>BOLIVIA</t>
  </si>
  <si>
    <t>BRAZIL</t>
  </si>
  <si>
    <t>BELIZE</t>
  </si>
  <si>
    <t>MYANMAR</t>
  </si>
  <si>
    <t>BURUNDI</t>
  </si>
  <si>
    <t>CAMBODIA</t>
  </si>
  <si>
    <t>CAMEROON</t>
  </si>
  <si>
    <t>SRI LANKA</t>
  </si>
  <si>
    <t>CHAD</t>
  </si>
  <si>
    <t>CHINA</t>
  </si>
  <si>
    <t>TAIWAN</t>
  </si>
  <si>
    <t>COLOMBIA</t>
  </si>
  <si>
    <t>CONGO</t>
  </si>
  <si>
    <t>CONGO D.C</t>
  </si>
  <si>
    <t>COSTA RICA</t>
  </si>
  <si>
    <t>CUBA</t>
  </si>
  <si>
    <t>DOMINICAN REPUBLIC</t>
  </si>
  <si>
    <t>ECUADOR</t>
  </si>
  <si>
    <t>EL SALVADOR</t>
  </si>
  <si>
    <t>ETHIOPIA</t>
  </si>
  <si>
    <t>GABON</t>
  </si>
  <si>
    <t>GHANA</t>
  </si>
  <si>
    <t>GUATEMALA</t>
  </si>
  <si>
    <t>GUINEA</t>
  </si>
  <si>
    <t>GUYANA</t>
  </si>
  <si>
    <t>HAITI</t>
  </si>
  <si>
    <t>HONDURAS</t>
  </si>
  <si>
    <t>INDIA</t>
  </si>
  <si>
    <t>INDONESIA</t>
  </si>
  <si>
    <t>IRAN</t>
  </si>
  <si>
    <t>COTE D'IVOIRE</t>
  </si>
  <si>
    <t>JAMAICA</t>
  </si>
  <si>
    <t>JAPAN</t>
  </si>
  <si>
    <t>KENYA</t>
  </si>
  <si>
    <t>LAO PEOPLEâ€™S DEMOCRATIC REPUBLIC</t>
  </si>
  <si>
    <t>LIBERIA</t>
  </si>
  <si>
    <t>MADAGASCAR</t>
  </si>
  <si>
    <t>MALAWI</t>
  </si>
  <si>
    <t>MALAYSIA</t>
  </si>
  <si>
    <t>MALI</t>
  </si>
  <si>
    <t>MEXICO</t>
  </si>
  <si>
    <t>MOROCCO</t>
  </si>
  <si>
    <t>MOZAMBIQUE</t>
  </si>
  <si>
    <t>NEPAL</t>
  </si>
  <si>
    <t>NICARAGUA</t>
  </si>
  <si>
    <t>NIGER</t>
  </si>
  <si>
    <t>NIGERIA</t>
  </si>
  <si>
    <t>PAKISTAN</t>
  </si>
  <si>
    <t>PANAMA</t>
  </si>
  <si>
    <t>PAPUA NEW GUINEA</t>
  </si>
  <si>
    <t>PARAGUAY</t>
  </si>
  <si>
    <t>PERU</t>
  </si>
  <si>
    <t>PHILIPPINES</t>
  </si>
  <si>
    <t>SENEGAL</t>
  </si>
  <si>
    <t>VIET NAM</t>
  </si>
  <si>
    <t>SOMALIA</t>
  </si>
  <si>
    <t>SOUTH AFRICA</t>
  </si>
  <si>
    <t>ZIMBABWE</t>
  </si>
  <si>
    <t>SUDAN</t>
  </si>
  <si>
    <t>SWAZILAND</t>
  </si>
  <si>
    <t>THAILAND</t>
  </si>
  <si>
    <t>TRINIDAD AND TOBAGO</t>
  </si>
  <si>
    <t>UGANDA</t>
  </si>
  <si>
    <t>EGYPT</t>
  </si>
  <si>
    <t>TANZANIA</t>
  </si>
  <si>
    <t>USA</t>
  </si>
  <si>
    <t>BURKINA FASO</t>
  </si>
  <si>
    <t>URUGUAY</t>
  </si>
  <si>
    <t>VENEZUELA (BOLIVARIAN REPUBLIC OF)</t>
  </si>
  <si>
    <t>ZAMBIA</t>
  </si>
  <si>
    <t>Country_Number</t>
  </si>
  <si>
    <t>Region</t>
  </si>
  <si>
    <t>Middle Africa</t>
  </si>
  <si>
    <t>South America</t>
  </si>
  <si>
    <t>Australia and New Zealand</t>
  </si>
  <si>
    <t>Southern Asia</t>
  </si>
  <si>
    <t>South America</t>
  </si>
  <si>
    <t>Central America</t>
  </si>
  <si>
    <t>South-eastern Asia</t>
  </si>
  <si>
    <t>Eastern Africa</t>
  </si>
  <si>
    <t>South-eastern Asia</t>
  </si>
  <si>
    <t>Middle Africa</t>
  </si>
  <si>
    <t>Southern Asia</t>
  </si>
  <si>
    <t>Middle Africa</t>
  </si>
  <si>
    <t>Eastern Asia</t>
  </si>
  <si>
    <t>South America</t>
  </si>
  <si>
    <t>Middle Africa</t>
  </si>
  <si>
    <t>Central America</t>
  </si>
  <si>
    <t>Caribbean</t>
  </si>
  <si>
    <t>South America</t>
  </si>
  <si>
    <t>Central America</t>
  </si>
  <si>
    <t>Eastern Africa</t>
  </si>
  <si>
    <t>Middle Africa</t>
  </si>
  <si>
    <t>Western Africa</t>
  </si>
  <si>
    <t>Central America</t>
  </si>
  <si>
    <t>Western Africa</t>
  </si>
  <si>
    <t>South America</t>
  </si>
  <si>
    <t>Caribbean</t>
  </si>
  <si>
    <t>Central America</t>
  </si>
  <si>
    <t>Southern Asia</t>
  </si>
  <si>
    <t>South-eastern Asia</t>
  </si>
  <si>
    <t>Southern Asia</t>
  </si>
  <si>
    <t>Western Africa</t>
  </si>
  <si>
    <t>Caribbean</t>
  </si>
  <si>
    <t>Eastern Asia</t>
  </si>
  <si>
    <t>Eastern Africa</t>
  </si>
  <si>
    <t>South-eastern Asia</t>
  </si>
  <si>
    <t>Western Africa</t>
  </si>
  <si>
    <t>Eastern Africa</t>
  </si>
  <si>
    <t>South-eastern Asia</t>
  </si>
  <si>
    <t>Western Africa</t>
  </si>
  <si>
    <t>Central America</t>
  </si>
  <si>
    <t>Northern Africa</t>
  </si>
  <si>
    <t>Eastern Africa</t>
  </si>
  <si>
    <t>Southern Asia</t>
  </si>
  <si>
    <t>Central America</t>
  </si>
  <si>
    <t>Western Africa</t>
  </si>
  <si>
    <t>Southern Asia</t>
  </si>
  <si>
    <t>Central America</t>
  </si>
  <si>
    <t>Melanesia</t>
  </si>
  <si>
    <t>South America</t>
  </si>
  <si>
    <t>South-eastern Asia</t>
  </si>
  <si>
    <t>Western Africa</t>
  </si>
  <si>
    <t>South-eastern Asia</t>
  </si>
  <si>
    <t>Eastern Africa</t>
  </si>
  <si>
    <t>Southern Africa</t>
  </si>
  <si>
    <t>Eastern Africa</t>
  </si>
  <si>
    <t>Northern Africa</t>
  </si>
  <si>
    <t>Southern Africa</t>
  </si>
  <si>
    <t>South-eastern Asia</t>
  </si>
  <si>
    <t>Caribbean</t>
  </si>
  <si>
    <t>Eastern Africa</t>
  </si>
  <si>
    <t>Northern Africa</t>
  </si>
  <si>
    <t>Eastern Africa</t>
  </si>
  <si>
    <t>Northern America</t>
  </si>
  <si>
    <t>Western Africa</t>
  </si>
  <si>
    <t>South America</t>
  </si>
  <si>
    <t>Eastern Africa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</si>
  <si>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</si>
  <si>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</si>
  <si>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</si>
  <si>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</si>
  <si>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</si>
  <si>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</si>
  <si>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</si>
  <si>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</si>
  <si>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</si>
  <si>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</si>
  <si>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</si>
  <si>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</si>
  <si>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</si>
  <si>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</si>
  <si>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</si>
  <si>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</si>
  <si>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</si>
  <si>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</si>
  <si>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</si>
  <si>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</si>
  <si>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</si>
  <si>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</si>
  <si>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</si>
  <si>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</si>
  <si>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</si>
  <si>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</si>
  <si>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</si>
  <si>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</si>
  <si>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</si>
  <si>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</si>
  <si>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</si>
  <si>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</si>
  <si>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</si>
  <si>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</si>
  <si>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</si>
  <si>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</si>
  <si>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ANGOLA</t>
  </si>
  <si>
    <t>AZERBAIJAN</t>
  </si>
  <si>
    <t>ARGENTINA</t>
  </si>
  <si>
    <t>AUSTRALIA</t>
  </si>
  <si>
    <t>AUSTRIA</t>
  </si>
  <si>
    <t>BOLIVIA</t>
  </si>
  <si>
    <t>BOTSWANA</t>
  </si>
  <si>
    <t>BRAZIL</t>
  </si>
  <si>
    <t>BULGARIA</t>
  </si>
  <si>
    <t>MYANMAR</t>
  </si>
  <si>
    <t>BELARUS</t>
  </si>
  <si>
    <t>CANADA</t>
  </si>
  <si>
    <t>CHILE</t>
  </si>
  <si>
    <t>CHINA</t>
  </si>
  <si>
    <t>CROATIA</t>
  </si>
  <si>
    <t>CZECHIA</t>
  </si>
  <si>
    <t>FRANCE</t>
  </si>
  <si>
    <t>GEORGIA</t>
  </si>
  <si>
    <t>PALESTINE, STATE OF</t>
  </si>
  <si>
    <t>GERMANY</t>
  </si>
  <si>
    <t>GREECE</t>
  </si>
  <si>
    <t>HUNGARY</t>
  </si>
  <si>
    <t>INDIA</t>
  </si>
  <si>
    <t>IRAN</t>
  </si>
  <si>
    <t>ISRAEL</t>
  </si>
  <si>
    <t>ITALY</t>
  </si>
  <si>
    <t>KAZAKHSTAN</t>
  </si>
  <si>
    <t>KENYA</t>
  </si>
  <si>
    <t>KYRGYZSTAN</t>
  </si>
  <si>
    <t>MOLDOVA</t>
  </si>
  <si>
    <t>MONTENEGRO</t>
  </si>
  <si>
    <t>MOROCCO</t>
  </si>
  <si>
    <t>MOZAMBIQUE</t>
  </si>
  <si>
    <t>PAKISTAN</t>
  </si>
  <si>
    <t>PARAGUAY</t>
  </si>
  <si>
    <t>PORTUGAL</t>
  </si>
  <si>
    <t>ROMANIA</t>
  </si>
  <si>
    <t>RUSSIA</t>
  </si>
  <si>
    <t>SERBIA</t>
  </si>
  <si>
    <t>SLOVAKIA</t>
  </si>
  <si>
    <t>SOUTH AFRICA</t>
  </si>
  <si>
    <t>ZIMBABWE</t>
  </si>
  <si>
    <t>SPAIN</t>
  </si>
  <si>
    <t>SUDAN</t>
  </si>
  <si>
    <t>SWITZERLAND</t>
  </si>
  <si>
    <t>SYRIA</t>
  </si>
  <si>
    <t>THAILAND</t>
  </si>
  <si>
    <t>TUNISIA</t>
  </si>
  <si>
    <t>TURKEY</t>
  </si>
  <si>
    <t>UGANDA</t>
  </si>
  <si>
    <t>UKRAINE</t>
  </si>
  <si>
    <t>MACEDONIA</t>
  </si>
  <si>
    <t>EGYPT</t>
  </si>
  <si>
    <t>TANZANIA</t>
  </si>
  <si>
    <t>USA</t>
  </si>
  <si>
    <t>URUGUAY</t>
  </si>
  <si>
    <t>UZBEKISTAN</t>
  </si>
  <si>
    <t>VENEZUELA (BOLIVARIAN REPUBLIC OF)</t>
  </si>
  <si>
    <t>ZAMBIA</t>
  </si>
  <si>
    <t>Country_Number</t>
  </si>
  <si>
    <t>Region</t>
  </si>
  <si>
    <t>Middle Africa</t>
  </si>
  <si>
    <t>Western Asia</t>
  </si>
  <si>
    <t>South America</t>
  </si>
  <si>
    <t>Australia and New Zealand</t>
  </si>
  <si>
    <t>Western Europe</t>
  </si>
  <si>
    <t>South America</t>
  </si>
  <si>
    <t>Southern Africa</t>
  </si>
  <si>
    <t>South America</t>
  </si>
  <si>
    <t>Eastern Europe</t>
  </si>
  <si>
    <t>South-eastern Asia</t>
  </si>
  <si>
    <t>Eastern Europe</t>
  </si>
  <si>
    <t>Northern America</t>
  </si>
  <si>
    <t>South America</t>
  </si>
  <si>
    <t>Eastern Asia</t>
  </si>
  <si>
    <t>Southern Europe</t>
  </si>
  <si>
    <t>Eastern Europe</t>
  </si>
  <si>
    <t>Western Europe</t>
  </si>
  <si>
    <t>Western Asia</t>
  </si>
  <si>
    <t>Western Europe</t>
  </si>
  <si>
    <t>Southern Europe</t>
  </si>
  <si>
    <t>Eastern Europe</t>
  </si>
  <si>
    <t>Southern Asia</t>
  </si>
  <si>
    <t>Western Asia</t>
  </si>
  <si>
    <t>Southern Europe</t>
  </si>
  <si>
    <t>Central Asia</t>
  </si>
  <si>
    <t>Eastern Africa</t>
  </si>
  <si>
    <t>Central Asia</t>
  </si>
  <si>
    <t>Eastern Europe</t>
  </si>
  <si>
    <t>Southern Europe</t>
  </si>
  <si>
    <t>Northern Africa</t>
  </si>
  <si>
    <t>Eastern Africa</t>
  </si>
  <si>
    <t>Southern Asia</t>
  </si>
  <si>
    <t>South America</t>
  </si>
  <si>
    <t>Southern Europe</t>
  </si>
  <si>
    <t>Eastern Europe</t>
  </si>
  <si>
    <t>Southern Europe</t>
  </si>
  <si>
    <t>Eastern Europe</t>
  </si>
  <si>
    <t>Southern Africa</t>
  </si>
  <si>
    <t>Eastern Africa</t>
  </si>
  <si>
    <t>Southern Europe</t>
  </si>
  <si>
    <t>Northern Africa</t>
  </si>
  <si>
    <t>Western Europe</t>
  </si>
  <si>
    <t>Western Asia</t>
  </si>
  <si>
    <t>South-eastern Asia</t>
  </si>
  <si>
    <t>Northern Africa</t>
  </si>
  <si>
    <t>Western Asia</t>
  </si>
  <si>
    <t>Eastern Africa</t>
  </si>
  <si>
    <t>Eastern Europe</t>
  </si>
  <si>
    <t>Southern Europe</t>
  </si>
  <si>
    <t>Northern Africa</t>
  </si>
  <si>
    <t>Eastern Africa</t>
  </si>
  <si>
    <t>Northern America</t>
  </si>
  <si>
    <t>South America</t>
  </si>
  <si>
    <t>Central Asia</t>
  </si>
  <si>
    <t>South America</t>
  </si>
  <si>
    <t>Eastern Africa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</si>
  <si>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</si>
  <si>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</si>
  <si>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</si>
  <si>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</si>
  <si>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</si>
  <si>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</si>
  <si>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</si>
  <si>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</si>
  <si>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</si>
  <si>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</si>
  <si>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</si>
  <si>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</si>
  <si>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</si>
  <si>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</si>
  <si>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</si>
  <si>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</si>
  <si>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</si>
  <si>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</si>
  <si>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</si>
  <si>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</si>
  <si>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</si>
  <si>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</si>
  <si>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</si>
  <si>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</si>
  <si>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</si>
  <si>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</si>
  <si>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</si>
  <si>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</si>
  <si>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</si>
  <si>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</si>
  <si>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</si>
  <si>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</si>
  <si>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</si>
  <si>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</si>
  <si>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</si>
  <si>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</si>
  <si>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AFGHANISTAN</t>
  </si>
  <si>
    <t>ALBANIA</t>
  </si>
  <si>
    <t>ALGERIA</t>
  </si>
  <si>
    <t>AZERBAIJAN</t>
  </si>
  <si>
    <t>ARGENTINA</t>
  </si>
  <si>
    <t>AUSTRALIA</t>
  </si>
  <si>
    <t>AUSTRIA</t>
  </si>
  <si>
    <t>BANGLADESH</t>
  </si>
  <si>
    <t>ARMENIA</t>
  </si>
  <si>
    <t>BELGIUM</t>
  </si>
  <si>
    <t>BOLIVIA</t>
  </si>
  <si>
    <t>BOSNIA AND HERZEGOVINA</t>
  </si>
  <si>
    <t>BRAZIL</t>
  </si>
  <si>
    <t>BULGARIA</t>
  </si>
  <si>
    <t>MYANMAR</t>
  </si>
  <si>
    <t>BELARUS</t>
  </si>
  <si>
    <t>CANADA</t>
  </si>
  <si>
    <t>CHILE</t>
  </si>
  <si>
    <t>CHINA</t>
  </si>
  <si>
    <t>CROATIA</t>
  </si>
  <si>
    <t>CZECHIA</t>
  </si>
  <si>
    <t>DENMARK</t>
  </si>
  <si>
    <t>ETHIOPIA</t>
  </si>
  <si>
    <t>ESTONIA</t>
  </si>
  <si>
    <t>FINLAND</t>
  </si>
  <si>
    <t>FRANCE</t>
  </si>
  <si>
    <t>GEORGIA</t>
  </si>
  <si>
    <t>GERMANY</t>
  </si>
  <si>
    <t>GREECE</t>
  </si>
  <si>
    <t>HUNGARY</t>
  </si>
  <si>
    <t>INDIA</t>
  </si>
  <si>
    <t>IRAN</t>
  </si>
  <si>
    <t>IRAQ</t>
  </si>
  <si>
    <t>IRELAND</t>
  </si>
  <si>
    <t>ISRAEL</t>
  </si>
  <si>
    <t>ITALY</t>
  </si>
  <si>
    <t>JAPAN</t>
  </si>
  <si>
    <t>KAZAKHSTAN</t>
  </si>
  <si>
    <t>KENYA</t>
  </si>
  <si>
    <t>N. KOREA</t>
  </si>
  <si>
    <t>KYRGYZSTAN</t>
  </si>
  <si>
    <t>LEBANON</t>
  </si>
  <si>
    <t>LATVIA</t>
  </si>
  <si>
    <t>LIBYA</t>
  </si>
  <si>
    <t>LITHUANIA</t>
  </si>
  <si>
    <t>MEXICO</t>
  </si>
  <si>
    <t>MONGOLIA</t>
  </si>
  <si>
    <t>MOLDOVA</t>
  </si>
  <si>
    <t>MONTENEGRO</t>
  </si>
  <si>
    <t>MOROCCO</t>
  </si>
  <si>
    <t>NEPAL</t>
  </si>
  <si>
    <t>NETHERLANDS</t>
  </si>
  <si>
    <t>NEW ZEALAND</t>
  </si>
  <si>
    <t>NORWAY</t>
  </si>
  <si>
    <t>PAKISTAN</t>
  </si>
  <si>
    <t>PARAGUAY</t>
  </si>
  <si>
    <t>PERU</t>
  </si>
  <si>
    <t>POLAND</t>
  </si>
  <si>
    <t>PORTUGAL</t>
  </si>
  <si>
    <t>ROMANIA</t>
  </si>
  <si>
    <t>RUSSIA</t>
  </si>
  <si>
    <t>SAUDI ARABIA</t>
  </si>
  <si>
    <t>SERBIA</t>
  </si>
  <si>
    <t>SLOVAKIA</t>
  </si>
  <si>
    <t>SLOVENIA</t>
  </si>
  <si>
    <t>SOUTH AFRICA</t>
  </si>
  <si>
    <t>ZIMBABWE</t>
  </si>
  <si>
    <t>SPAIN</t>
  </si>
  <si>
    <t>SUDAN</t>
  </si>
  <si>
    <t>SWEDEN</t>
  </si>
  <si>
    <t>SWITZERLAND</t>
  </si>
  <si>
    <t>SYRIA</t>
  </si>
  <si>
    <t>TAJIKISTAN</t>
  </si>
  <si>
    <t>TUNISIA</t>
  </si>
  <si>
    <t>TURKEY</t>
  </si>
  <si>
    <t>TURKMENISTAN</t>
  </si>
  <si>
    <t>UKRAINE</t>
  </si>
  <si>
    <t>MACEDONIA</t>
  </si>
  <si>
    <t>EGYPT</t>
  </si>
  <si>
    <t>UK</t>
  </si>
  <si>
    <t>TANZANIA</t>
  </si>
  <si>
    <t>USA</t>
  </si>
  <si>
    <t>URUGUAY</t>
  </si>
  <si>
    <t>UZBEKISTAN</t>
  </si>
  <si>
    <t>YEMEN</t>
  </si>
  <si>
    <t>ZAMBIA</t>
  </si>
  <si>
    <t>Country_Number</t>
  </si>
  <si>
    <t>Region</t>
  </si>
  <si>
    <t>Southern Asia</t>
  </si>
  <si>
    <t>Southern Europe</t>
  </si>
  <si>
    <t>Northern Africa</t>
  </si>
  <si>
    <t>Western Asia</t>
  </si>
  <si>
    <t>South America</t>
  </si>
  <si>
    <t>Australia and New Zealand</t>
  </si>
  <si>
    <t>Western Europe</t>
  </si>
  <si>
    <t>Southern Asia</t>
  </si>
  <si>
    <t>Western Asia</t>
  </si>
  <si>
    <t>Western Europe</t>
  </si>
  <si>
    <t>South America</t>
  </si>
  <si>
    <t>Southern Europe</t>
  </si>
  <si>
    <t>South America</t>
  </si>
  <si>
    <t>Eastern Europe</t>
  </si>
  <si>
    <t>South-eastern Asia</t>
  </si>
  <si>
    <t>Eastern Europe</t>
  </si>
  <si>
    <t>Northern America</t>
  </si>
  <si>
    <t>South America</t>
  </si>
  <si>
    <t>Eastern Asia</t>
  </si>
  <si>
    <t>Southern Europe</t>
  </si>
  <si>
    <t>Eastern Europe</t>
  </si>
  <si>
    <t>Northern Europe</t>
  </si>
  <si>
    <t>Eastern Africa</t>
  </si>
  <si>
    <t>Northern Europe</t>
  </si>
  <si>
    <t>Western Europe</t>
  </si>
  <si>
    <t>Western Asia</t>
  </si>
  <si>
    <t>Western Europe</t>
  </si>
  <si>
    <t>Southern Europe</t>
  </si>
  <si>
    <t>Eastern Europe</t>
  </si>
  <si>
    <t>Southern Asia</t>
  </si>
  <si>
    <t>Western Asia</t>
  </si>
  <si>
    <t>Northern Europe</t>
  </si>
  <si>
    <t>Western Asia</t>
  </si>
  <si>
    <t>Southern Europe</t>
  </si>
  <si>
    <t>Eastern Asia</t>
  </si>
  <si>
    <t>Central Asia</t>
  </si>
  <si>
    <t>Eastern Africa</t>
  </si>
  <si>
    <t>Eastern Asia</t>
  </si>
  <si>
    <t>Central Asia</t>
  </si>
  <si>
    <t>Western Asia</t>
  </si>
  <si>
    <t>Northern Europe</t>
  </si>
  <si>
    <t>Northern Africa</t>
  </si>
  <si>
    <t>Northern Europe</t>
  </si>
  <si>
    <t>Central America</t>
  </si>
  <si>
    <t>Eastern Asia</t>
  </si>
  <si>
    <t>Eastern Europe</t>
  </si>
  <si>
    <t>Southern Europe</t>
  </si>
  <si>
    <t>Northern Africa</t>
  </si>
  <si>
    <t>Southern Asia</t>
  </si>
  <si>
    <t>Western Europe</t>
  </si>
  <si>
    <t>Australia and New Zealand</t>
  </si>
  <si>
    <t>Northern Europe</t>
  </si>
  <si>
    <t>Southern Asia</t>
  </si>
  <si>
    <t>South America</t>
  </si>
  <si>
    <t>Eastern Europe</t>
  </si>
  <si>
    <t>Southern Europe</t>
  </si>
  <si>
    <t>Eastern Europe</t>
  </si>
  <si>
    <t>Western Asia</t>
  </si>
  <si>
    <t>Southern Europe</t>
  </si>
  <si>
    <t>Eastern Europe</t>
  </si>
  <si>
    <t>Southern Europe</t>
  </si>
  <si>
    <t>Southern Africa</t>
  </si>
  <si>
    <t>Eastern Africa</t>
  </si>
  <si>
    <t>Southern Europe</t>
  </si>
  <si>
    <t>Northern Africa</t>
  </si>
  <si>
    <t>Northern Europe</t>
  </si>
  <si>
    <t>Western Europe</t>
  </si>
  <si>
    <t>Western Asia</t>
  </si>
  <si>
    <t>Central Asia</t>
  </si>
  <si>
    <t>Northern Africa</t>
  </si>
  <si>
    <t>Western Asia</t>
  </si>
  <si>
    <t>Central Asia</t>
  </si>
  <si>
    <t>Eastern Europe</t>
  </si>
  <si>
    <t>Southern Europe</t>
  </si>
  <si>
    <t>Northern Africa</t>
  </si>
  <si>
    <t>Northern Europe</t>
  </si>
  <si>
    <t>Eastern Africa</t>
  </si>
  <si>
    <t>Northern America</t>
  </si>
  <si>
    <t>South America</t>
  </si>
  <si>
    <t>Central Asia</t>
  </si>
  <si>
    <t>Western Asia</t>
  </si>
  <si>
    <t>Eastern Africa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</si>
  <si>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</si>
  <si>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</si>
  <si>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</si>
  <si>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</si>
  <si>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</si>
  <si>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</si>
  <si>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</si>
  <si>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</si>
  <si>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</si>
  <si>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</si>
  <si>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</si>
  <si>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</si>
  <si>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</si>
  <si>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</si>
  <si>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</si>
  <si>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</si>
  <si>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</si>
  <si>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</si>
  <si>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</si>
  <si>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</si>
  <si>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</si>
  <si>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</si>
  <si>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</si>
  <si>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</si>
  <si>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</si>
  <si>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</si>
  <si>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</si>
  <si>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</si>
  <si>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</si>
  <si>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</si>
  <si>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</si>
  <si>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</si>
  <si>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</si>
  <si>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</si>
  <si>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</si>
  <si>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</si>
  <si>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AFGHANISTAN</t>
  </si>
  <si>
    <t>ALBANIA</t>
  </si>
  <si>
    <t>ALGERIA</t>
  </si>
  <si>
    <t>ANGOLA</t>
  </si>
  <si>
    <t>AZERBAIJAN</t>
  </si>
  <si>
    <t>ARGENTINA</t>
  </si>
  <si>
    <t>AUSTRALIA</t>
  </si>
  <si>
    <t>AUSTRIA</t>
  </si>
  <si>
    <t>BANGLADESH</t>
  </si>
  <si>
    <t>ARMENIA</t>
  </si>
  <si>
    <t>BELGIUM</t>
  </si>
  <si>
    <t>BHUTAN</t>
  </si>
  <si>
    <t>BOLIVIA</t>
  </si>
  <si>
    <t>BOSNIA AND HERZEGOVINA</t>
  </si>
  <si>
    <t>BRAZIL</t>
  </si>
  <si>
    <t>BULGARIA</t>
  </si>
  <si>
    <t>MYANMAR</t>
  </si>
  <si>
    <t>BELARUS</t>
  </si>
  <si>
    <t>CAMEROON</t>
  </si>
  <si>
    <t>CANADA</t>
  </si>
  <si>
    <t>SRI LANKA</t>
  </si>
  <si>
    <t>CHILE</t>
  </si>
  <si>
    <t>CHINA</t>
  </si>
  <si>
    <t>TAIWAN</t>
  </si>
  <si>
    <t>COLOMBIA</t>
  </si>
  <si>
    <t>CONGO D.C</t>
  </si>
  <si>
    <t>COSTA RICA</t>
  </si>
  <si>
    <t>CROATIA</t>
  </si>
  <si>
    <t>CUBA</t>
  </si>
  <si>
    <t>CZECHIA</t>
  </si>
  <si>
    <t>DENMARK</t>
  </si>
  <si>
    <t>DOMINICAN REPUBLIC</t>
  </si>
  <si>
    <t>ECUADOR</t>
  </si>
  <si>
    <t>ETHIOPIA</t>
  </si>
  <si>
    <t>ESTONIA</t>
  </si>
  <si>
    <t>FINLAND</t>
  </si>
  <si>
    <t>FRANCE</t>
  </si>
  <si>
    <t>GEORGIA</t>
  </si>
  <si>
    <t>PALESTINE, STATE OF</t>
  </si>
  <si>
    <t>GERMANY</t>
  </si>
  <si>
    <t>GREECE</t>
  </si>
  <si>
    <t>GUATEMALA</t>
  </si>
  <si>
    <t>HUNGARY</t>
  </si>
  <si>
    <t>INDIA</t>
  </si>
  <si>
    <t>INDONESIA</t>
  </si>
  <si>
    <t>IRAN</t>
  </si>
  <si>
    <t>IRAQ</t>
  </si>
  <si>
    <t>IRELAND</t>
  </si>
  <si>
    <t>ISRAEL</t>
  </si>
  <si>
    <t>ITALY</t>
  </si>
  <si>
    <t>JAPAN</t>
  </si>
  <si>
    <t>KAZAKHSTAN</t>
  </si>
  <si>
    <t>JORDAN</t>
  </si>
  <si>
    <t>KENYA</t>
  </si>
  <si>
    <t>N. KOREA</t>
  </si>
  <si>
    <t>S.KOREA</t>
  </si>
  <si>
    <t>KYRGYZSTAN</t>
  </si>
  <si>
    <t>LAO PEOPLEâ€™S DEMOCRATIC REPUBLIC</t>
  </si>
  <si>
    <t>LEBANON</t>
  </si>
  <si>
    <t>LESOTHO</t>
  </si>
  <si>
    <t>LATVIA</t>
  </si>
  <si>
    <t>LIBYA</t>
  </si>
  <si>
    <t>LITHUANIA</t>
  </si>
  <si>
    <t>MADAGASCAR</t>
  </si>
  <si>
    <t>MALAWI</t>
  </si>
  <si>
    <t>MEXICO</t>
  </si>
  <si>
    <t>MONGOLIA</t>
  </si>
  <si>
    <t>MOLDOVA</t>
  </si>
  <si>
    <t>MONTENEGRO</t>
  </si>
  <si>
    <t>MOROCCO</t>
  </si>
  <si>
    <t>MOZAMBIQUE</t>
  </si>
  <si>
    <t>NEPAL</t>
  </si>
  <si>
    <t>NETHERLANDS</t>
  </si>
  <si>
    <t>NEW ZEALAND</t>
  </si>
  <si>
    <t>NIGERIA</t>
  </si>
  <si>
    <t>NORWAY</t>
  </si>
  <si>
    <t>PAKISTAN</t>
  </si>
  <si>
    <t>PERU</t>
  </si>
  <si>
    <t>PHILIPPINES</t>
  </si>
  <si>
    <t>POLAND</t>
  </si>
  <si>
    <t>PORTUGAL</t>
  </si>
  <si>
    <t>ROMANIA</t>
  </si>
  <si>
    <t>RUSSIA</t>
  </si>
  <si>
    <t>RWANDA</t>
  </si>
  <si>
    <t>SAUDI ARABIA</t>
  </si>
  <si>
    <t>SERBIA</t>
  </si>
  <si>
    <t>SLOVAKIA</t>
  </si>
  <si>
    <t>VIET NAM</t>
  </si>
  <si>
    <t>SLOVENIA</t>
  </si>
  <si>
    <t>SOUTH AFRICA</t>
  </si>
  <si>
    <t>ZIMBABWE</t>
  </si>
  <si>
    <t>SPAIN</t>
  </si>
  <si>
    <t>SWEDEN</t>
  </si>
  <si>
    <t>SWITZERLAND</t>
  </si>
  <si>
    <t>SYRIA</t>
  </si>
  <si>
    <t>TAJIKISTAN</t>
  </si>
  <si>
    <t>THAILAND</t>
  </si>
  <si>
    <t>TUNISIA</t>
  </si>
  <si>
    <t>TURKEY</t>
  </si>
  <si>
    <t>TURKMENISTAN</t>
  </si>
  <si>
    <t>UGANDA</t>
  </si>
  <si>
    <t>UKRAINE</t>
  </si>
  <si>
    <t>MACEDONIA</t>
  </si>
  <si>
    <t>EGYPT</t>
  </si>
  <si>
    <t>UK</t>
  </si>
  <si>
    <t>TANZANIA</t>
  </si>
  <si>
    <t>USA</t>
  </si>
  <si>
    <t>URUGUAY</t>
  </si>
  <si>
    <t>UZBEKISTAN</t>
  </si>
  <si>
    <t>VENEZUELA (BOLIVARIAN REPUBLIC OF)</t>
  </si>
  <si>
    <t>YEMEN</t>
  </si>
  <si>
    <t>Country_Number</t>
  </si>
  <si>
    <t>Region</t>
  </si>
  <si>
    <t>Southern Asia</t>
  </si>
  <si>
    <t>Southern Europe</t>
  </si>
  <si>
    <t>Northern Africa</t>
  </si>
  <si>
    <t>Middle Africa</t>
  </si>
  <si>
    <t>Western Asia</t>
  </si>
  <si>
    <t>South America</t>
  </si>
  <si>
    <t>Australia and New Zealand</t>
  </si>
  <si>
    <t>Western Europe</t>
  </si>
  <si>
    <t>Southern Asia</t>
  </si>
  <si>
    <t>Western Asia</t>
  </si>
  <si>
    <t>Western Europe</t>
  </si>
  <si>
    <t>Southern Asia</t>
  </si>
  <si>
    <t>South America</t>
  </si>
  <si>
    <t>Southern Europe</t>
  </si>
  <si>
    <t>South America</t>
  </si>
  <si>
    <t>Eastern Europe</t>
  </si>
  <si>
    <t>South-eastern Asia</t>
  </si>
  <si>
    <t>Eastern Europe</t>
  </si>
  <si>
    <t>Middle Africa</t>
  </si>
  <si>
    <t>Northern America</t>
  </si>
  <si>
    <t>Southern Asia</t>
  </si>
  <si>
    <t>South America</t>
  </si>
  <si>
    <t>Eastern Asia</t>
  </si>
  <si>
    <t>South America</t>
  </si>
  <si>
    <t>Middle Africa</t>
  </si>
  <si>
    <t>Central America</t>
  </si>
  <si>
    <t>Southern Europe</t>
  </si>
  <si>
    <t>Caribbean</t>
  </si>
  <si>
    <t>Eastern Europe</t>
  </si>
  <si>
    <t>Northern Europe</t>
  </si>
  <si>
    <t>Caribbean</t>
  </si>
  <si>
    <t>South America</t>
  </si>
  <si>
    <t>Eastern Africa</t>
  </si>
  <si>
    <t>Northern Europe</t>
  </si>
  <si>
    <t>Western Europe</t>
  </si>
  <si>
    <t>Western Asia</t>
  </si>
  <si>
    <t>Western Europe</t>
  </si>
  <si>
    <t>Southern Europe</t>
  </si>
  <si>
    <t>Central America</t>
  </si>
  <si>
    <t>Eastern Europe</t>
  </si>
  <si>
    <t>Southern Asia</t>
  </si>
  <si>
    <t>South-eastern Asia</t>
  </si>
  <si>
    <t>Southern Asia</t>
  </si>
  <si>
    <t>Western Asia</t>
  </si>
  <si>
    <t>Northern Europe</t>
  </si>
  <si>
    <t>Western Asia</t>
  </si>
  <si>
    <t>Southern Europe</t>
  </si>
  <si>
    <t>Eastern Asia</t>
  </si>
  <si>
    <t>Central Asia</t>
  </si>
  <si>
    <t>Western Asia</t>
  </si>
  <si>
    <t>Eastern Africa</t>
  </si>
  <si>
    <t>Eastern Asia</t>
  </si>
  <si>
    <t>Central Asia</t>
  </si>
  <si>
    <t>South-eastern Asia</t>
  </si>
  <si>
    <t>Western Asia</t>
  </si>
  <si>
    <t>Southern Africa</t>
  </si>
  <si>
    <t>Northern Europe</t>
  </si>
  <si>
    <t>Northern Africa</t>
  </si>
  <si>
    <t>Northern Europe</t>
  </si>
  <si>
    <t>Eastern Africa</t>
  </si>
  <si>
    <t>Central America</t>
  </si>
  <si>
    <t>Eastern Asia</t>
  </si>
  <si>
    <t>Eastern Europe</t>
  </si>
  <si>
    <t>Southern Europe</t>
  </si>
  <si>
    <t>Northern Africa</t>
  </si>
  <si>
    <t>Eastern Africa</t>
  </si>
  <si>
    <t>Southern Asia</t>
  </si>
  <si>
    <t>Western Europe</t>
  </si>
  <si>
    <t>Australia and New Zealand</t>
  </si>
  <si>
    <t>Western Africa</t>
  </si>
  <si>
    <t>Northern Europe</t>
  </si>
  <si>
    <t>Southern Asia</t>
  </si>
  <si>
    <t>South America</t>
  </si>
  <si>
    <t>South-eastern Asia</t>
  </si>
  <si>
    <t>Eastern Europe</t>
  </si>
  <si>
    <t>Southern Europe</t>
  </si>
  <si>
    <t>Eastern Europe</t>
  </si>
  <si>
    <t>Eastern Africa</t>
  </si>
  <si>
    <t>Western Asia</t>
  </si>
  <si>
    <t>Southern Europe</t>
  </si>
  <si>
    <t>Eastern Europe</t>
  </si>
  <si>
    <t>South-eastern Asia</t>
  </si>
  <si>
    <t>Southern Europe</t>
  </si>
  <si>
    <t>Southern Africa</t>
  </si>
  <si>
    <t>Eastern Africa</t>
  </si>
  <si>
    <t>Southern Europe</t>
  </si>
  <si>
    <t>Northern Europe</t>
  </si>
  <si>
    <t>Western Europe</t>
  </si>
  <si>
    <t>Western Asia</t>
  </si>
  <si>
    <t>Central Asia</t>
  </si>
  <si>
    <t>South-eastern Asia</t>
  </si>
  <si>
    <t>Northern Africa</t>
  </si>
  <si>
    <t>Western Asia</t>
  </si>
  <si>
    <t>Central Asia</t>
  </si>
  <si>
    <t>Eastern Africa</t>
  </si>
  <si>
    <t>Eastern Europe</t>
  </si>
  <si>
    <t>Southern Europe</t>
  </si>
  <si>
    <t>Northern Africa</t>
  </si>
  <si>
    <t>Northern Europe</t>
  </si>
  <si>
    <t>Eastern Africa</t>
  </si>
  <si>
    <t>Northern America</t>
  </si>
  <si>
    <t>South America</t>
  </si>
  <si>
    <t>Central Asia</t>
  </si>
  <si>
    <t>South America</t>
  </si>
  <si>
    <t>Western Asia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</si>
  <si>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</si>
  <si>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</si>
  <si>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</si>
  <si>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</si>
  <si>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</si>
  <si>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</si>
  <si>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</si>
  <si>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</si>
  <si>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</si>
  <si>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</si>
  <si>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</si>
  <si>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</si>
  <si>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</si>
  <si>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</si>
  <si>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</si>
  <si>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</si>
  <si>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</si>
  <si>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</si>
  <si>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</si>
  <si>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</si>
  <si>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</si>
  <si>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</si>
  <si>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</si>
  <si>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</si>
  <si>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</si>
  <si>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</si>
  <si>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</si>
  <si>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</si>
  <si>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</si>
  <si>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</si>
  <si>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</si>
  <si>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</si>
  <si>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</si>
  <si>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</si>
  <si>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</si>
  <si>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</si>
  <si>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ALGERIA</t>
  </si>
  <si>
    <t>ARGENTINA</t>
  </si>
  <si>
    <t>AUSTRALIA</t>
  </si>
  <si>
    <t>AUSTRIA</t>
  </si>
  <si>
    <t>BANGLADESH</t>
  </si>
  <si>
    <t>BELGIUM</t>
  </si>
  <si>
    <t>BRAZIL</t>
  </si>
  <si>
    <t>BULGARIA</t>
  </si>
  <si>
    <t>BELARUS</t>
  </si>
  <si>
    <t>CANADA</t>
  </si>
  <si>
    <t>CHILE</t>
  </si>
  <si>
    <t>CHINA</t>
  </si>
  <si>
    <t>CROATIA</t>
  </si>
  <si>
    <t>CZECHIA</t>
  </si>
  <si>
    <t>DENMARK</t>
  </si>
  <si>
    <t>ETHIOPIA</t>
  </si>
  <si>
    <t>ESTONIA</t>
  </si>
  <si>
    <t>FINLAND</t>
  </si>
  <si>
    <t>FRANCE</t>
  </si>
  <si>
    <t>GERMANY</t>
  </si>
  <si>
    <t>HUNGARY</t>
  </si>
  <si>
    <t>INDIA</t>
  </si>
  <si>
    <t>IRELAND</t>
  </si>
  <si>
    <t>ITALY</t>
  </si>
  <si>
    <t>KAZAKHSTAN</t>
  </si>
  <si>
    <t>LATVIA</t>
  </si>
  <si>
    <t>LITHUANIA</t>
  </si>
  <si>
    <t>MEXICO</t>
  </si>
  <si>
    <t>NEW ZEALAND</t>
  </si>
  <si>
    <t>NORWAY</t>
  </si>
  <si>
    <t>PAKISTAN</t>
  </si>
  <si>
    <t>POLAND</t>
  </si>
  <si>
    <t>ROMANIA</t>
  </si>
  <si>
    <t>RUSSIA</t>
  </si>
  <si>
    <t>SERBIA</t>
  </si>
  <si>
    <t>SLOVAKIA</t>
  </si>
  <si>
    <t>SPAIN</t>
  </si>
  <si>
    <t>SWEDEN</t>
  </si>
  <si>
    <t>SWITZERLAND</t>
  </si>
  <si>
    <t>UKRAINE</t>
  </si>
  <si>
    <t>UK</t>
  </si>
  <si>
    <t>USA</t>
  </si>
  <si>
    <t>Country_Number</t>
  </si>
  <si>
    <t>Region</t>
  </si>
  <si>
    <t>Northern Africa</t>
  </si>
  <si>
    <t>South America</t>
  </si>
  <si>
    <t>Australia and New Zealand</t>
  </si>
  <si>
    <t>Western Europe</t>
  </si>
  <si>
    <t>Southern Asia</t>
  </si>
  <si>
    <t>Western Europe</t>
  </si>
  <si>
    <t>South America</t>
  </si>
  <si>
    <t>Eastern Europe</t>
  </si>
  <si>
    <t>Northern America</t>
  </si>
  <si>
    <t>South America</t>
  </si>
  <si>
    <t>Eastern Asia</t>
  </si>
  <si>
    <t>Southern Europe</t>
  </si>
  <si>
    <t>Eastern Europe</t>
  </si>
  <si>
    <t>Northern Europe</t>
  </si>
  <si>
    <t>Eastern Africa</t>
  </si>
  <si>
    <t>Northern Europe</t>
  </si>
  <si>
    <t>Western Europe</t>
  </si>
  <si>
    <t>Eastern Europe</t>
  </si>
  <si>
    <t>Southern Asia</t>
  </si>
  <si>
    <t>Northern Europe</t>
  </si>
  <si>
    <t>Southern Europe</t>
  </si>
  <si>
    <t>Central Asia</t>
  </si>
  <si>
    <t>Northern Europe</t>
  </si>
  <si>
    <t>Central America</t>
  </si>
  <si>
    <t>Australia and New Zealand</t>
  </si>
  <si>
    <t>Northern Europe</t>
  </si>
  <si>
    <t>Southern Asia</t>
  </si>
  <si>
    <t>Eastern Europe</t>
  </si>
  <si>
    <t>Southern Europe</t>
  </si>
  <si>
    <t>Eastern Europe</t>
  </si>
  <si>
    <t>Southern Europe</t>
  </si>
  <si>
    <t>Northern Europe</t>
  </si>
  <si>
    <t>Western Europe</t>
  </si>
  <si>
    <t>Eastern Europe</t>
  </si>
  <si>
    <t>Northern Europe</t>
  </si>
  <si>
    <t>Northern America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</si>
  <si>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</si>
  <si>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</si>
  <si>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</si>
  <si>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</si>
  <si>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</si>
  <si>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</si>
  <si>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</si>
  <si>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</si>
  <si>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</si>
  <si>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</si>
  <si>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</si>
  <si>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</si>
  <si>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</si>
  <si>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</si>
  <si>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</si>
  <si>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</si>
  <si>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</si>
  <si>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</si>
  <si>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</si>
  <si>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</si>
  <si>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</si>
  <si>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</si>
  <si>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</si>
  <si>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</si>
  <si>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</si>
  <si>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</si>
  <si>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</si>
  <si>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</si>
  <si>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</si>
  <si>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</si>
  <si>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</si>
  <si>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</si>
  <si>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</si>
  <si>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</si>
  <si>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</si>
  <si>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</si>
  <si>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AFGHANISTAN</t>
  </si>
  <si>
    <t>ARGENTINA</t>
  </si>
  <si>
    <t>AUSTRALIA</t>
  </si>
  <si>
    <t>BANGLADESH</t>
  </si>
  <si>
    <t>BOLIVIA</t>
  </si>
  <si>
    <t>BRAZIL</t>
  </si>
  <si>
    <t>MYANMAR</t>
  </si>
  <si>
    <t>CAMBODIA</t>
  </si>
  <si>
    <t>SRI LANKA</t>
  </si>
  <si>
    <t>CHILE</t>
  </si>
  <si>
    <t>CHINA</t>
  </si>
  <si>
    <t>TAIWAN</t>
  </si>
  <si>
    <t>COLOMBIA</t>
  </si>
  <si>
    <t>CONGO D.C</t>
  </si>
  <si>
    <t>COSTA RICA</t>
  </si>
  <si>
    <t>CUBA</t>
  </si>
  <si>
    <t>DOMINICAN REPUBLIC</t>
  </si>
  <si>
    <t>ECUADOR</t>
  </si>
  <si>
    <t>FRANCE</t>
  </si>
  <si>
    <t>GHANA</t>
  </si>
  <si>
    <t>GREECE</t>
  </si>
  <si>
    <t>GUINEA</t>
  </si>
  <si>
    <t>GUYANA</t>
  </si>
  <si>
    <t>HAITI</t>
  </si>
  <si>
    <t>INDIA</t>
  </si>
  <si>
    <t>INDONESIA</t>
  </si>
  <si>
    <t>IRAN</t>
  </si>
  <si>
    <t>IRAQ</t>
  </si>
  <si>
    <t>ITALY</t>
  </si>
  <si>
    <t>COTE D'IVOIRE</t>
  </si>
  <si>
    <t>JAPAN</t>
  </si>
  <si>
    <t>KAZAKHSTAN</t>
  </si>
  <si>
    <t>N. KOREA</t>
  </si>
  <si>
    <t>S.KOREA</t>
  </si>
  <si>
    <t>LAO PEOPLEâ€™S DEMOCRATIC REPUBLIC</t>
  </si>
  <si>
    <t>LIBERIA</t>
  </si>
  <si>
    <t>MADAGASCAR</t>
  </si>
  <si>
    <t>MALAYSIA</t>
  </si>
  <si>
    <t>MALI</t>
  </si>
  <si>
    <t>MAURITANIA</t>
  </si>
  <si>
    <t>MEXICO</t>
  </si>
  <si>
    <t>MOZAMBIQUE</t>
  </si>
  <si>
    <t>NEPAL</t>
  </si>
  <si>
    <t>NICARAGUA</t>
  </si>
  <si>
    <t>NIGER</t>
  </si>
  <si>
    <t>NIGERIA</t>
  </si>
  <si>
    <t>PAKISTAN</t>
  </si>
  <si>
    <t>PANAMA</t>
  </si>
  <si>
    <t>PARAGUAY</t>
  </si>
  <si>
    <t>PERU</t>
  </si>
  <si>
    <t>PHILIPPINES</t>
  </si>
  <si>
    <t>PORTUGAL</t>
  </si>
  <si>
    <t>GUINEA-BISSAU</t>
  </si>
  <si>
    <t>RUSSIA</t>
  </si>
  <si>
    <t>SENEGAL</t>
  </si>
  <si>
    <t>SIERRA LEONE</t>
  </si>
  <si>
    <t>VIET NAM</t>
  </si>
  <si>
    <t>SPAIN</t>
  </si>
  <si>
    <t>SURINAME</t>
  </si>
  <si>
    <t>THAILAND</t>
  </si>
  <si>
    <t>TOGO</t>
  </si>
  <si>
    <t>TURKEY</t>
  </si>
  <si>
    <t>UGANDA</t>
  </si>
  <si>
    <t>UKRAINE</t>
  </si>
  <si>
    <t>EGYPT</t>
  </si>
  <si>
    <t>TANZANIA</t>
  </si>
  <si>
    <t>USA</t>
  </si>
  <si>
    <t>BURKINA FASO</t>
  </si>
  <si>
    <t>URUGUAY</t>
  </si>
  <si>
    <t>UZBEKISTAN</t>
  </si>
  <si>
    <t>VENEZUELA (BOLIVARIAN REPUBLIC OF)</t>
  </si>
  <si>
    <t>Country_Number</t>
  </si>
  <si>
    <t>Region</t>
  </si>
  <si>
    <t>Southern Asia</t>
  </si>
  <si>
    <t>South America</t>
  </si>
  <si>
    <t>Australia and New Zealand</t>
  </si>
  <si>
    <t>Southern Asia</t>
  </si>
  <si>
    <t>South America</t>
  </si>
  <si>
    <t>South-eastern Asia</t>
  </si>
  <si>
    <t>Southern Asia</t>
  </si>
  <si>
    <t>South America</t>
  </si>
  <si>
    <t>Eastern Asia</t>
  </si>
  <si>
    <t>South America</t>
  </si>
  <si>
    <t>Middle Africa</t>
  </si>
  <si>
    <t>Central America</t>
  </si>
  <si>
    <t>Caribbean</t>
  </si>
  <si>
    <t>South America</t>
  </si>
  <si>
    <t>Western Europe</t>
  </si>
  <si>
    <t>Western Africa</t>
  </si>
  <si>
    <t>Southern Europe</t>
  </si>
  <si>
    <t>Western Africa</t>
  </si>
  <si>
    <t>South America</t>
  </si>
  <si>
    <t>Caribbean</t>
  </si>
  <si>
    <t>Southern Asia</t>
  </si>
  <si>
    <t>South-eastern Asia</t>
  </si>
  <si>
    <t>Southern Asia</t>
  </si>
  <si>
    <t>Western Asia</t>
  </si>
  <si>
    <t>Southern Europe</t>
  </si>
  <si>
    <t>Western Africa</t>
  </si>
  <si>
    <t>Eastern Asia</t>
  </si>
  <si>
    <t>Central Asia</t>
  </si>
  <si>
    <t>Eastern Asia</t>
  </si>
  <si>
    <t>South-eastern Asia</t>
  </si>
  <si>
    <t>Western Africa</t>
  </si>
  <si>
    <t>Eastern Africa</t>
  </si>
  <si>
    <t>South-eastern Asia</t>
  </si>
  <si>
    <t>Western Africa</t>
  </si>
  <si>
    <t>Central America</t>
  </si>
  <si>
    <t>Eastern Africa</t>
  </si>
  <si>
    <t>Southern Asia</t>
  </si>
  <si>
    <t>Central America</t>
  </si>
  <si>
    <t>Western Africa</t>
  </si>
  <si>
    <t>Southern Asia</t>
  </si>
  <si>
    <t>Central America</t>
  </si>
  <si>
    <t>South America</t>
  </si>
  <si>
    <t>South-eastern Asia</t>
  </si>
  <si>
    <t>Southern Europe</t>
  </si>
  <si>
    <t>Western Africa</t>
  </si>
  <si>
    <t>Eastern Europe</t>
  </si>
  <si>
    <t>Western Africa</t>
  </si>
  <si>
    <t>South-eastern Asia</t>
  </si>
  <si>
    <t>Southern Europe</t>
  </si>
  <si>
    <t>South America</t>
  </si>
  <si>
    <t>South-eastern Asia</t>
  </si>
  <si>
    <t>Western Africa</t>
  </si>
  <si>
    <t>Western Asia</t>
  </si>
  <si>
    <t>Eastern Africa</t>
  </si>
  <si>
    <t>Eastern Europe</t>
  </si>
  <si>
    <t>Northern Africa</t>
  </si>
  <si>
    <t>Eastern Africa</t>
  </si>
  <si>
    <t>Northern America</t>
  </si>
  <si>
    <t>Western Africa</t>
  </si>
  <si>
    <t>South America</t>
  </si>
  <si>
    <t>Central Asia</t>
  </si>
  <si>
    <t>South America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</si>
  <si>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</si>
  <si>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</si>
  <si>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</si>
  <si>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</si>
  <si>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</si>
  <si>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</si>
  <si>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</si>
  <si>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</si>
  <si>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</si>
  <si>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</si>
  <si>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</si>
  <si>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</si>
  <si>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</si>
  <si>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</si>
  <si>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</si>
  <si>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</si>
  <si>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</si>
  <si>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</si>
  <si>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</si>
  <si>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</si>
  <si>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</si>
  <si>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</si>
  <si>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</si>
  <si>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</si>
  <si>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</si>
  <si>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</si>
  <si>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</si>
  <si>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</si>
  <si>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</si>
  <si>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</si>
  <si>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</si>
  <si>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</si>
  <si>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</si>
  <si>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</si>
  <si>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</si>
  <si>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</si>
  <si>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ALBANIA</t>
  </si>
  <si>
    <t>ARGENTINA</t>
  </si>
  <si>
    <t>AUSTRALIA</t>
  </si>
  <si>
    <t>AUSTRIA</t>
  </si>
  <si>
    <t>BOSNIA AND HERZEGOVINA</t>
  </si>
  <si>
    <t>BRAZIL</t>
  </si>
  <si>
    <t>BULGARIA</t>
  </si>
  <si>
    <t>BELARUS</t>
  </si>
  <si>
    <t>CANADA</t>
  </si>
  <si>
    <t>CHINA</t>
  </si>
  <si>
    <t>CROATIA</t>
  </si>
  <si>
    <t>CZECHIA</t>
  </si>
  <si>
    <t>DENMARK</t>
  </si>
  <si>
    <t>ESTONIA</t>
  </si>
  <si>
    <t>FINLAND</t>
  </si>
  <si>
    <t>FRANCE</t>
  </si>
  <si>
    <t>GERMANY</t>
  </si>
  <si>
    <t>GREECE</t>
  </si>
  <si>
    <t>HUNGARY</t>
  </si>
  <si>
    <t>ITALY</t>
  </si>
  <si>
    <t>KAZAKHSTAN</t>
  </si>
  <si>
    <t>N. KOREA</t>
  </si>
  <si>
    <t>LATVIA</t>
  </si>
  <si>
    <t>LITHUANIA</t>
  </si>
  <si>
    <t>MOLDOVA</t>
  </si>
  <si>
    <t>MOROCCO</t>
  </si>
  <si>
    <t>NETHERLANDS</t>
  </si>
  <si>
    <t>NORWAY</t>
  </si>
  <si>
    <t>POLAND</t>
  </si>
  <si>
    <t>PORTUGAL</t>
  </si>
  <si>
    <t>ROMANIA</t>
  </si>
  <si>
    <t>RUSSIA</t>
  </si>
  <si>
    <t>SERBIA</t>
  </si>
  <si>
    <t>SLOVAKIA</t>
  </si>
  <si>
    <t>SLOVENIA</t>
  </si>
  <si>
    <t>SOUTH AFRICA</t>
  </si>
  <si>
    <t>SPAIN</t>
  </si>
  <si>
    <t>SWEDEN</t>
  </si>
  <si>
    <t>SWITZERLAND</t>
  </si>
  <si>
    <t>TURKEY</t>
  </si>
  <si>
    <t>UKRAINE</t>
  </si>
  <si>
    <t>MACEDONIA</t>
  </si>
  <si>
    <t>EGYPT</t>
  </si>
  <si>
    <t>UK</t>
  </si>
  <si>
    <t>USA</t>
  </si>
  <si>
    <t>UZBEKISTAN</t>
  </si>
  <si>
    <t>Country_Number</t>
  </si>
  <si>
    <t>Region</t>
  </si>
  <si>
    <t>Southern Europe</t>
  </si>
  <si>
    <t>South America</t>
  </si>
  <si>
    <t>Australia and New Zealand</t>
  </si>
  <si>
    <t>Western Europe</t>
  </si>
  <si>
    <t>Southern Europe</t>
  </si>
  <si>
    <t>South America</t>
  </si>
  <si>
    <t>Eastern Europe</t>
  </si>
  <si>
    <t>Northern America</t>
  </si>
  <si>
    <t>Eastern Asia</t>
  </si>
  <si>
    <t>Southern Europe</t>
  </si>
  <si>
    <t>Eastern Europe</t>
  </si>
  <si>
    <t>Northern Europe</t>
  </si>
  <si>
    <t>Western Europe</t>
  </si>
  <si>
    <t>Southern Europe</t>
  </si>
  <si>
    <t>Eastern Europe</t>
  </si>
  <si>
    <t>Southern Europe</t>
  </si>
  <si>
    <t>Central Asia</t>
  </si>
  <si>
    <t>Eastern Asia</t>
  </si>
  <si>
    <t>Northern Europe</t>
  </si>
  <si>
    <t>Eastern Europe</t>
  </si>
  <si>
    <t>Northern Africa</t>
  </si>
  <si>
    <t>Western Europe</t>
  </si>
  <si>
    <t>Northern Europe</t>
  </si>
  <si>
    <t>Eastern Europe</t>
  </si>
  <si>
    <t>Southern Europe</t>
  </si>
  <si>
    <t>Eastern Europe</t>
  </si>
  <si>
    <t>Southern Europe</t>
  </si>
  <si>
    <t>Eastern Europe</t>
  </si>
  <si>
    <t>Southern Europe</t>
  </si>
  <si>
    <t>Southern Africa</t>
  </si>
  <si>
    <t>Southern Europe</t>
  </si>
  <si>
    <t>Northern Europe</t>
  </si>
  <si>
    <t>Western Europe</t>
  </si>
  <si>
    <t>Western Asia</t>
  </si>
  <si>
    <t>Eastern Europe</t>
  </si>
  <si>
    <t>Southern Europe</t>
  </si>
  <si>
    <t>Northern Africa</t>
  </si>
  <si>
    <t>Northern Europe</t>
  </si>
  <si>
    <t>Northern America</t>
  </si>
  <si>
    <t>Central Asia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</si>
  <si>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</si>
  <si>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</si>
  <si>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</si>
  <si>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</si>
  <si>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</si>
  <si>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</si>
  <si>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</si>
  <si>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</si>
  <si>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</si>
  <si>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</si>
  <si>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</si>
  <si>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</si>
  <si>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</si>
  <si>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</si>
  <si>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</si>
  <si>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</si>
  <si>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</si>
  <si>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</si>
  <si>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</si>
  <si>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</si>
  <si>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</si>
  <si>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</si>
  <si>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</si>
  <si>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</si>
  <si>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</si>
  <si>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</si>
  <si>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</si>
  <si>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</si>
  <si>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</si>
  <si>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</si>
  <si>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</si>
  <si>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</si>
  <si>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</si>
  <si>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</si>
  <si>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</si>
  <si>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</si>
  <si>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ARGENTINA</t>
  </si>
  <si>
    <t>AUSTRALIA</t>
  </si>
  <si>
    <t>BOLIVIA</t>
  </si>
  <si>
    <t>BOTSWANA</t>
  </si>
  <si>
    <t>BRAZIL</t>
  </si>
  <si>
    <t>BELIZE</t>
  </si>
  <si>
    <t>BULGARIA</t>
  </si>
  <si>
    <t>BURUNDI</t>
  </si>
  <si>
    <t>CAMEROON</t>
  </si>
  <si>
    <t>CENTRAL AFRICAN REPUBLIC</t>
  </si>
  <si>
    <t>CHAD</t>
  </si>
  <si>
    <t>CHINA</t>
  </si>
  <si>
    <t>TAIWAN</t>
  </si>
  <si>
    <t>COLOMBIA</t>
  </si>
  <si>
    <t>CONGO D.C</t>
  </si>
  <si>
    <t>BENIN</t>
  </si>
  <si>
    <t>DOMINICAN REPUBLIC</t>
  </si>
  <si>
    <t>ECUADOR</t>
  </si>
  <si>
    <t>EL SALVADOR</t>
  </si>
  <si>
    <t>ETHIOPIA</t>
  </si>
  <si>
    <t>ERITREA</t>
  </si>
  <si>
    <t>FRANCE</t>
  </si>
  <si>
    <t>GAMBIA</t>
  </si>
  <si>
    <t>GHANA</t>
  </si>
  <si>
    <t>GUATEMALA</t>
  </si>
  <si>
    <t>HAITI</t>
  </si>
  <si>
    <t>HONDURAS</t>
  </si>
  <si>
    <t>HUNGARY</t>
  </si>
  <si>
    <t>INDIA</t>
  </si>
  <si>
    <t>ITALY</t>
  </si>
  <si>
    <t>COTE D'IVOIRE</t>
  </si>
  <si>
    <t>KENYA</t>
  </si>
  <si>
    <t>N. KOREA</t>
  </si>
  <si>
    <t>LESOTHO</t>
  </si>
  <si>
    <t>MALAWI</t>
  </si>
  <si>
    <t>MALI</t>
  </si>
  <si>
    <t>MAURITANIA</t>
  </si>
  <si>
    <t>MEXICO</t>
  </si>
  <si>
    <t>MOROCCO</t>
  </si>
  <si>
    <t>MOZAMBIQUE</t>
  </si>
  <si>
    <t>NICARAGUA</t>
  </si>
  <si>
    <t>NIGER</t>
  </si>
  <si>
    <t>NIGERIA</t>
  </si>
  <si>
    <t>PAKISTAN</t>
  </si>
  <si>
    <t>PARAGUAY</t>
  </si>
  <si>
    <t>GUINEA-BISSAU</t>
  </si>
  <si>
    <t>RUSSIA</t>
  </si>
  <si>
    <t>RWANDA</t>
  </si>
  <si>
    <t>SAUDI ARABIA</t>
  </si>
  <si>
    <t>SENEGAL</t>
  </si>
  <si>
    <t>SERBIA</t>
  </si>
  <si>
    <t>SIERRA LEONE</t>
  </si>
  <si>
    <t>SOMALIA</t>
  </si>
  <si>
    <t>SOUTH AFRICA</t>
  </si>
  <si>
    <t>ZIMBABWE</t>
  </si>
  <si>
    <t>SPAIN</t>
  </si>
  <si>
    <t>SUDAN</t>
  </si>
  <si>
    <t>THAILAND</t>
  </si>
  <si>
    <t>TOGO</t>
  </si>
  <si>
    <t>UGANDA</t>
  </si>
  <si>
    <t>UKRAINE</t>
  </si>
  <si>
    <t>EGYPT</t>
  </si>
  <si>
    <t>TANZANIA</t>
  </si>
  <si>
    <t>USA</t>
  </si>
  <si>
    <t>BURKINA FASO</t>
  </si>
  <si>
    <t>URUGUAY</t>
  </si>
  <si>
    <t>UZBEKISTAN</t>
  </si>
  <si>
    <t>VENEZUELA (BOLIVARIAN REPUBLIC OF)</t>
  </si>
  <si>
    <t>YEMEN</t>
  </si>
  <si>
    <t>ZAMBIA</t>
  </si>
  <si>
    <t>Country_Number</t>
  </si>
  <si>
    <t>Region</t>
  </si>
  <si>
    <t>South America</t>
  </si>
  <si>
    <t>Australia and New Zealand</t>
  </si>
  <si>
    <t>South America</t>
  </si>
  <si>
    <t>Southern Africa</t>
  </si>
  <si>
    <t>South America</t>
  </si>
  <si>
    <t>Central America</t>
  </si>
  <si>
    <t>Eastern Europe</t>
  </si>
  <si>
    <t>Eastern Africa</t>
  </si>
  <si>
    <t>Middle Africa</t>
  </si>
  <si>
    <t>Eastern Asia</t>
  </si>
  <si>
    <t>South America</t>
  </si>
  <si>
    <t>Middle Africa</t>
  </si>
  <si>
    <t>Western Africa</t>
  </si>
  <si>
    <t>Caribbean</t>
  </si>
  <si>
    <t>South America</t>
  </si>
  <si>
    <t>Central America</t>
  </si>
  <si>
    <t>Eastern Africa</t>
  </si>
  <si>
    <t>Western Europe</t>
  </si>
  <si>
    <t>Western Africa</t>
  </si>
  <si>
    <t>Central America</t>
  </si>
  <si>
    <t>Caribbean</t>
  </si>
  <si>
    <t>Central America</t>
  </si>
  <si>
    <t>Eastern Europe</t>
  </si>
  <si>
    <t>Southern Asia</t>
  </si>
  <si>
    <t>Southern Europe</t>
  </si>
  <si>
    <t>Western Africa</t>
  </si>
  <si>
    <t>Eastern Africa</t>
  </si>
  <si>
    <t>Eastern Asia</t>
  </si>
  <si>
    <t>Southern Africa</t>
  </si>
  <si>
    <t>Eastern Africa</t>
  </si>
  <si>
    <t>Western Africa</t>
  </si>
  <si>
    <t>Central America</t>
  </si>
  <si>
    <t>Northern Africa</t>
  </si>
  <si>
    <t>Eastern Africa</t>
  </si>
  <si>
    <t>Central America</t>
  </si>
  <si>
    <t>Western Africa</t>
  </si>
  <si>
    <t>Southern Asia</t>
  </si>
  <si>
    <t>South America</t>
  </si>
  <si>
    <t>Western Africa</t>
  </si>
  <si>
    <t>Eastern Europe</t>
  </si>
  <si>
    <t>Eastern Africa</t>
  </si>
  <si>
    <t>Western Asia</t>
  </si>
  <si>
    <t>Western Africa</t>
  </si>
  <si>
    <t>Southern Europe</t>
  </si>
  <si>
    <t>Western Africa</t>
  </si>
  <si>
    <t>Eastern Africa</t>
  </si>
  <si>
    <t>Southern Africa</t>
  </si>
  <si>
    <t>Eastern Africa</t>
  </si>
  <si>
    <t>Southern Europe</t>
  </si>
  <si>
    <t>Northern Africa</t>
  </si>
  <si>
    <t>South-eastern Asia</t>
  </si>
  <si>
    <t>Western Africa</t>
  </si>
  <si>
    <t>Eastern Africa</t>
  </si>
  <si>
    <t>Eastern Europe</t>
  </si>
  <si>
    <t>Northern Africa</t>
  </si>
  <si>
    <t>Eastern Africa</t>
  </si>
  <si>
    <t>Northern America</t>
  </si>
  <si>
    <t>Western Africa</t>
  </si>
  <si>
    <t>South America</t>
  </si>
  <si>
    <t>Central Asia</t>
  </si>
  <si>
    <t>South America</t>
  </si>
  <si>
    <t>Western Asia</t>
  </si>
  <si>
    <t>Eastern Africa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</si>
  <si>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</si>
  <si>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</si>
  <si>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</si>
  <si>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</si>
  <si>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</si>
  <si>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</si>
  <si>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</si>
  <si>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</si>
  <si>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</si>
  <si>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</si>
  <si>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</si>
  <si>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</si>
  <si>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</si>
  <si>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</si>
  <si>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</si>
  <si>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</si>
  <si>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</si>
  <si>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</si>
  <si>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</si>
  <si>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</si>
  <si>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</si>
  <si>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</si>
  <si>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</si>
  <si>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</si>
  <si>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</si>
  <si>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</si>
  <si>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</si>
  <si>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</si>
  <si>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</si>
  <si>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</si>
  <si>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</si>
  <si>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</si>
  <si>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</si>
  <si>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</si>
  <si>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</si>
  <si>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</si>
  <si>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ARGENTINA</t>
  </si>
  <si>
    <t>AUSTRALIA</t>
  </si>
  <si>
    <t>AUSTRIA</t>
  </si>
  <si>
    <t>BOLIVIA</t>
  </si>
  <si>
    <t>BRAZIL</t>
  </si>
  <si>
    <t>MYANMAR</t>
  </si>
  <si>
    <t>CAMBODIA</t>
  </si>
  <si>
    <t>CANADA</t>
  </si>
  <si>
    <t>CHINA</t>
  </si>
  <si>
    <t>COLOMBIA</t>
  </si>
  <si>
    <t>CROATIA</t>
  </si>
  <si>
    <t>ECUADOR</t>
  </si>
  <si>
    <t>ETHIOPIA</t>
  </si>
  <si>
    <t>FRANCE</t>
  </si>
  <si>
    <t>GUATEMALA</t>
  </si>
  <si>
    <t>HUNGARY</t>
  </si>
  <si>
    <t>INDIA</t>
  </si>
  <si>
    <t>INDONESIA</t>
  </si>
  <si>
    <t>IRAN</t>
  </si>
  <si>
    <t>ITALY</t>
  </si>
  <si>
    <t>JAPAN</t>
  </si>
  <si>
    <t>N. KOREA</t>
  </si>
  <si>
    <t>S.KOREA</t>
  </si>
  <si>
    <t>MEXICO</t>
  </si>
  <si>
    <t>MONTENEGRO</t>
  </si>
  <si>
    <t>NEPAL</t>
  </si>
  <si>
    <t>NIGERIA</t>
  </si>
  <si>
    <t>PARAGUAY</t>
  </si>
  <si>
    <t>ROMANIA</t>
  </si>
  <si>
    <t>RUSSIA</t>
  </si>
  <si>
    <t>SERBIA</t>
  </si>
  <si>
    <t>VIET NAM</t>
  </si>
  <si>
    <t>SOUTH AFRICA</t>
  </si>
  <si>
    <t>ZIMBABWE</t>
  </si>
  <si>
    <t>THAILAND</t>
  </si>
  <si>
    <t>TURKEY</t>
  </si>
  <si>
    <t>UGANDA</t>
  </si>
  <si>
    <t>UKRAINE</t>
  </si>
  <si>
    <t>EGYPT</t>
  </si>
  <si>
    <t>USA</t>
  </si>
  <si>
    <t>URUGUAY</t>
  </si>
  <si>
    <t>Country_Number</t>
  </si>
  <si>
    <t>Region</t>
  </si>
  <si>
    <t>South America</t>
  </si>
  <si>
    <t>Australia and New Zealand</t>
  </si>
  <si>
    <t>Western Europe</t>
  </si>
  <si>
    <t>South America</t>
  </si>
  <si>
    <t>South-eastern Asia</t>
  </si>
  <si>
    <t>Northern America</t>
  </si>
  <si>
    <t>Eastern Asia</t>
  </si>
  <si>
    <t>South America</t>
  </si>
  <si>
    <t>Southern Europe</t>
  </si>
  <si>
    <t>South America</t>
  </si>
  <si>
    <t>Eastern Africa</t>
  </si>
  <si>
    <t>Western Europe</t>
  </si>
  <si>
    <t>Central America</t>
  </si>
  <si>
    <t>Eastern Europe</t>
  </si>
  <si>
    <t>Southern Asia</t>
  </si>
  <si>
    <t>South-eastern Asia</t>
  </si>
  <si>
    <t>Southern Asia</t>
  </si>
  <si>
    <t>Southern Europe</t>
  </si>
  <si>
    <t>Eastern Asia</t>
  </si>
  <si>
    <t>Central America</t>
  </si>
  <si>
    <t>Southern Europe</t>
  </si>
  <si>
    <t>Southern Asia</t>
  </si>
  <si>
    <t>Western Africa</t>
  </si>
  <si>
    <t>South America</t>
  </si>
  <si>
    <t>Eastern Europe</t>
  </si>
  <si>
    <t>Southern Europe</t>
  </si>
  <si>
    <t>South-eastern Asia</t>
  </si>
  <si>
    <t>Southern Africa</t>
  </si>
  <si>
    <t>Eastern Africa</t>
  </si>
  <si>
    <t>South-eastern Asia</t>
  </si>
  <si>
    <t>Western Asia</t>
  </si>
  <si>
    <t>Eastern Africa</t>
  </si>
  <si>
    <t>Eastern Europe</t>
  </si>
  <si>
    <t>Northern Africa</t>
  </si>
  <si>
    <t>Northern America</t>
  </si>
  <si>
    <t>South America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</si>
  <si>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</si>
  <si>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</si>
  <si>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</si>
  <si>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</si>
  <si>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</si>
  <si>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</si>
  <si>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</si>
  <si>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</si>
  <si>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</si>
  <si>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</si>
  <si>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</si>
  <si>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</si>
  <si>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</si>
  <si>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</si>
  <si>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</si>
  <si>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</si>
  <si>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</si>
  <si>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</si>
  <si>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</si>
  <si>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</si>
  <si>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</si>
  <si>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</si>
  <si>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</si>
  <si>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</si>
  <si>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</si>
  <si>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</si>
  <si>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</si>
  <si>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</si>
  <si>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</si>
  <si>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</si>
  <si>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</si>
  <si>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</si>
  <si>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</si>
  <si>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</si>
  <si>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</si>
  <si>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</si>
  <si>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ALBANIA</t>
  </si>
  <si>
    <t>AZERBAIJAN</t>
  </si>
  <si>
    <t>AUSTRIA</t>
  </si>
  <si>
    <t>BELGIUM</t>
  </si>
  <si>
    <t>BULGARIA</t>
  </si>
  <si>
    <t>BELARUS</t>
  </si>
  <si>
    <t>CANADA</t>
  </si>
  <si>
    <t>CHILE</t>
  </si>
  <si>
    <t>CHINA</t>
  </si>
  <si>
    <t>CROATIA</t>
  </si>
  <si>
    <t>CZECHIA</t>
  </si>
  <si>
    <t>DENMARK</t>
  </si>
  <si>
    <t>FINLAND</t>
  </si>
  <si>
    <t>FRANCE</t>
  </si>
  <si>
    <t>GERMANY</t>
  </si>
  <si>
    <t>GREECE</t>
  </si>
  <si>
    <t>HUNGARY</t>
  </si>
  <si>
    <t>IRAN</t>
  </si>
  <si>
    <t>IRELAND</t>
  </si>
  <si>
    <t>ITALY</t>
  </si>
  <si>
    <t>JAPAN</t>
  </si>
  <si>
    <t>KAZAKHSTAN</t>
  </si>
  <si>
    <t>KYRGYZSTAN</t>
  </si>
  <si>
    <t>LEBANON</t>
  </si>
  <si>
    <t>LATVIA</t>
  </si>
  <si>
    <t>LITHUANIA</t>
  </si>
  <si>
    <t>MOLDOVA</t>
  </si>
  <si>
    <t>MONTENEGRO</t>
  </si>
  <si>
    <t>MOROCCO</t>
  </si>
  <si>
    <t>NETHERLANDS</t>
  </si>
  <si>
    <t>PAKISTAN</t>
  </si>
  <si>
    <t>POLAND</t>
  </si>
  <si>
    <t>PORTUGAL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</si>
  <si>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</si>
  <si>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</si>
  <si>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</si>
  <si>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</si>
  <si>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</si>
  <si>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</si>
  <si>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</si>
  <si>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</si>
  <si>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SYRIA</t>
  </si>
  <si>
    <t>TUNISIA</t>
  </si>
  <si>
    <t>TURKEY</t>
  </si>
  <si>
    <t>TURKMENISTAN</t>
  </si>
  <si>
    <t>UKRAINE</t>
  </si>
  <si>
    <t>MACEDONIA</t>
  </si>
  <si>
    <t>EGYPT</t>
  </si>
  <si>
    <t>UK</t>
  </si>
  <si>
    <t>USA</t>
  </si>
  <si>
    <t>UZBEKISTAN</t>
  </si>
  <si>
    <t>Country_Number</t>
  </si>
  <si>
    <t>Region</t>
  </si>
  <si>
    <t>Southern Europe</t>
  </si>
  <si>
    <t>Western Asia</t>
  </si>
  <si>
    <t>Western Europe</t>
  </si>
  <si>
    <t>Eastern Europe</t>
  </si>
  <si>
    <t>Northern America</t>
  </si>
  <si>
    <t>South America</t>
  </si>
  <si>
    <t>Eastern Asia</t>
  </si>
  <si>
    <t>Southern Europe</t>
  </si>
  <si>
    <t>Eastern Europe</t>
  </si>
  <si>
    <t>Northern Europe</t>
  </si>
  <si>
    <t>Western Europe</t>
  </si>
  <si>
    <t>Southern Europe</t>
  </si>
  <si>
    <t>Eastern Europe</t>
  </si>
  <si>
    <t>Southern Asia</t>
  </si>
  <si>
    <t>Northern Europe</t>
  </si>
  <si>
    <t>Southern Europe</t>
  </si>
  <si>
    <t>Eastern Asia</t>
  </si>
  <si>
    <t>Central Asia</t>
  </si>
  <si>
    <t>Western Asia</t>
  </si>
  <si>
    <t>Northern Europe</t>
  </si>
  <si>
    <t>Eastern Europe</t>
  </si>
  <si>
    <t>Southern Europe</t>
  </si>
  <si>
    <t>Northern Africa</t>
  </si>
  <si>
    <t>Western Europe</t>
  </si>
  <si>
    <t>Southern Asia</t>
  </si>
  <si>
    <t>Eastern Europe</t>
  </si>
  <si>
    <t>Southern Europe</t>
  </si>
  <si>
    <t>Eastern Europe</t>
  </si>
  <si>
    <t>Southern Europe</t>
  </si>
  <si>
    <t>Eastern Europe</t>
  </si>
  <si>
    <t>Southern Europe</t>
  </si>
  <si>
    <t>Northern Europe</t>
  </si>
  <si>
    <t>Western Europe</t>
  </si>
  <si>
    <t>Western Asia</t>
  </si>
  <si>
    <t>Northern Africa</t>
  </si>
  <si>
    <t>Western Asia</t>
  </si>
  <si>
    <t>Central Asia</t>
  </si>
  <si>
    <t>Eastern Europe</t>
  </si>
  <si>
    <t>Southern Europe</t>
  </si>
  <si>
    <t>Northern Africa</t>
  </si>
  <si>
    <t>Northern Europe</t>
  </si>
  <si>
    <t>Northern America</t>
  </si>
  <si>
    <t>Central Asia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</si>
  <si>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</si>
  <si>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</si>
  <si>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</si>
  <si>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</si>
  <si>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</si>
  <si>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</si>
  <si>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</si>
  <si>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</si>
  <si>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</si>
  <si>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</si>
  <si>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</si>
  <si>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</si>
  <si>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</si>
  <si>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</si>
  <si>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</si>
  <si>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</si>
  <si>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</si>
  <si>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</si>
  <si>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</si>
  <si>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</si>
  <si>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</si>
  <si>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</si>
  <si>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</si>
  <si>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</si>
  <si>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</si>
  <si>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</si>
  <si>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</si>
  <si>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</si>
  <si>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</si>
  <si>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</si>
  <si>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</si>
  <si>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</si>
  <si>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</si>
  <si>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</si>
  <si>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</si>
  <si>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</si>
  <si>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ANGOLA</t>
  </si>
  <si>
    <t>ARGENTINA</t>
  </si>
  <si>
    <t>AUSTRALIA</t>
  </si>
  <si>
    <t>BANGLADESH</t>
  </si>
  <si>
    <t>BOLIVIA</t>
  </si>
  <si>
    <t>BRAZIL</t>
  </si>
  <si>
    <t>BELIZE</t>
  </si>
  <si>
    <t>MYANMAR</t>
  </si>
  <si>
    <t>BURUNDI</t>
  </si>
  <si>
    <t>CAMBODIA</t>
  </si>
  <si>
    <t>CAMEROON</t>
  </si>
  <si>
    <t>SRI LANKA</t>
  </si>
  <si>
    <t>CHAD</t>
  </si>
  <si>
    <t>CHINA</t>
  </si>
  <si>
    <t>TAIWAN</t>
  </si>
  <si>
    <t>COLOMBIA</t>
  </si>
  <si>
    <t>CONGO</t>
  </si>
  <si>
    <t>CONGO D.C</t>
  </si>
  <si>
    <t>COSTA RICA</t>
  </si>
  <si>
    <t>CUBA</t>
  </si>
  <si>
    <t>DOMINICAN REPUBLIC</t>
  </si>
  <si>
    <t>ECUADOR</t>
  </si>
  <si>
    <t>EL SALVADOR</t>
  </si>
  <si>
    <t>ETHIOPIA</t>
  </si>
  <si>
    <t>GABON</t>
  </si>
  <si>
    <t>GHANA</t>
  </si>
  <si>
    <t>GUATEMALA</t>
  </si>
  <si>
    <t>GUINEA</t>
  </si>
  <si>
    <t>GUYANA</t>
  </si>
  <si>
    <t>HAITI</t>
  </si>
  <si>
    <t>HONDURAS</t>
  </si>
  <si>
    <t>INDIA</t>
  </si>
  <si>
    <t>INDONESIA</t>
  </si>
  <si>
    <t>IRAN</t>
  </si>
  <si>
    <t>COTE D'IVOIRE</t>
  </si>
  <si>
    <t>JAMAICA</t>
  </si>
  <si>
    <t>JAPAN</t>
  </si>
  <si>
    <t>KENYA</t>
  </si>
  <si>
    <t>LAO PEOPLEâ€™S DEMOCRATIC REPUBLIC</t>
  </si>
  <si>
    <t>LIBERIA</t>
  </si>
  <si>
    <t>MADAGASCAR</t>
  </si>
  <si>
    <t>MALAWI</t>
  </si>
  <si>
    <t>MALAYSIA</t>
  </si>
  <si>
    <t>MALI</t>
  </si>
  <si>
    <t>MEXICO</t>
  </si>
  <si>
    <t>MOROCCO</t>
  </si>
  <si>
    <t>MOZAMBIQUE</t>
  </si>
  <si>
    <t>NEPAL</t>
  </si>
  <si>
    <t>NICARAGUA</t>
  </si>
  <si>
    <t>NIGER</t>
  </si>
  <si>
    <t>NIGERIA</t>
  </si>
  <si>
    <t>PAKISTAN</t>
  </si>
  <si>
    <t>PANAMA</t>
  </si>
  <si>
    <t>PAPUA NEW GUINEA</t>
  </si>
  <si>
    <t>PARAGUAY</t>
  </si>
  <si>
    <t>PERU</t>
  </si>
  <si>
    <t>PHILIPPINES</t>
  </si>
  <si>
    <t>SENEGAL</t>
  </si>
  <si>
    <t>VIET NAM</t>
  </si>
  <si>
    <t>SOMALIA</t>
  </si>
  <si>
    <t>SOUTH AFRICA</t>
  </si>
  <si>
    <t>ZIMBABWE</t>
  </si>
  <si>
    <t>SUDAN</t>
  </si>
  <si>
    <t>SWAZILAND</t>
  </si>
  <si>
    <t>THAILAND</t>
  </si>
  <si>
    <t>TRINIDAD AND TOBAGO</t>
  </si>
  <si>
    <t>UGANDA</t>
  </si>
  <si>
    <t>EGYPT</t>
  </si>
  <si>
    <t>TANZANIA</t>
  </si>
  <si>
    <t>USA</t>
  </si>
  <si>
    <t>BURKINA FASO</t>
  </si>
  <si>
    <t>URUGUAY</t>
  </si>
  <si>
    <t>VENEZUELA (BOLIVARIAN REPUBLIC OF)</t>
  </si>
  <si>
    <t>ZAMBIA</t>
  </si>
  <si>
    <t>Country_Number</t>
  </si>
  <si>
    <t>Region</t>
  </si>
  <si>
    <t>Middle Africa</t>
  </si>
  <si>
    <t>South America</t>
  </si>
  <si>
    <t>Australia and New Zealand</t>
  </si>
  <si>
    <t>Southern Asia</t>
  </si>
  <si>
    <t>South America</t>
  </si>
  <si>
    <t>Central America</t>
  </si>
  <si>
    <t>South-eastern Asia</t>
  </si>
  <si>
    <t>Eastern Africa</t>
  </si>
  <si>
    <t>South-eastern Asia</t>
  </si>
  <si>
    <t>Middle Africa</t>
  </si>
  <si>
    <t>Southern Asia</t>
  </si>
  <si>
    <t>Middle Africa</t>
  </si>
  <si>
    <t>Eastern Asia</t>
  </si>
  <si>
    <t>South America</t>
  </si>
  <si>
    <t>Middle Africa</t>
  </si>
  <si>
    <t>Central America</t>
  </si>
  <si>
    <t>Caribbean</t>
  </si>
  <si>
    <t>South America</t>
  </si>
  <si>
    <t>Central America</t>
  </si>
  <si>
    <t>Eastern Africa</t>
  </si>
  <si>
    <t>Middle Africa</t>
  </si>
  <si>
    <t>Western Africa</t>
  </si>
  <si>
    <t>Central America</t>
  </si>
  <si>
    <t>Western Africa</t>
  </si>
  <si>
    <t>South America</t>
  </si>
  <si>
    <t>Caribbean</t>
  </si>
  <si>
    <t>Central America</t>
  </si>
  <si>
    <t>Southern Asia</t>
  </si>
  <si>
    <t>South-eastern Asia</t>
  </si>
  <si>
    <t>Southern Asia</t>
  </si>
  <si>
    <t>Western Africa</t>
  </si>
  <si>
    <t>Caribbean</t>
  </si>
  <si>
    <t>Eastern Asia</t>
  </si>
  <si>
    <t>Eastern Africa</t>
  </si>
  <si>
    <t>South-eastern Asia</t>
  </si>
  <si>
    <t>Western Africa</t>
  </si>
  <si>
    <t>Eastern Africa</t>
  </si>
  <si>
    <t>South-eastern Asia</t>
  </si>
  <si>
    <t>Western Africa</t>
  </si>
  <si>
    <t>Central America</t>
  </si>
  <si>
    <t>Northern Africa</t>
  </si>
  <si>
    <t>Eastern Africa</t>
  </si>
  <si>
    <t>Southern Asia</t>
  </si>
  <si>
    <t>Central America</t>
  </si>
  <si>
    <t>Western Africa</t>
  </si>
  <si>
    <t>Southern Asia</t>
  </si>
  <si>
    <t>Central America</t>
  </si>
  <si>
    <t>Melanesia</t>
  </si>
  <si>
    <t>South America</t>
  </si>
  <si>
    <t>South-eastern Asia</t>
  </si>
  <si>
    <t>Western Africa</t>
  </si>
  <si>
    <t>South-eastern Asia</t>
  </si>
  <si>
    <t>Eastern Africa</t>
  </si>
  <si>
    <t>Southern Africa</t>
  </si>
  <si>
    <t>Eastern Africa</t>
  </si>
  <si>
    <t>Northern Africa</t>
  </si>
  <si>
    <t>Southern Africa</t>
  </si>
  <si>
    <t>South-eastern Asia</t>
  </si>
  <si>
    <t>Caribbean</t>
  </si>
  <si>
    <t>Eastern Africa</t>
  </si>
  <si>
    <t>Northern Africa</t>
  </si>
  <si>
    <t>Eastern Africa</t>
  </si>
  <si>
    <t>Northern America</t>
  </si>
  <si>
    <t>Western Africa</t>
  </si>
  <si>
    <t>South America</t>
  </si>
  <si>
    <t>Eastern Africa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</si>
  <si>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</si>
  <si>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</si>
  <si>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</si>
  <si>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</si>
  <si>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</si>
  <si>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</si>
  <si>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</si>
  <si>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</si>
  <si>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</si>
  <si>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</si>
  <si>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</si>
  <si>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</si>
  <si>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</si>
  <si>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</si>
  <si>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</si>
  <si>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</si>
  <si>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</si>
  <si>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</si>
  <si>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</si>
  <si>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</si>
  <si>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</si>
  <si>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</si>
  <si>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</si>
  <si>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</si>
  <si>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</si>
  <si>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</si>
  <si>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</si>
  <si>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</si>
  <si>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</si>
  <si>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</si>
  <si>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</si>
  <si>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</si>
  <si>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</si>
  <si>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</si>
  <si>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</si>
  <si>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</si>
  <si>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ANGOLA</t>
  </si>
  <si>
    <t>AZERBAIJAN</t>
  </si>
  <si>
    <t>ARGENTINA</t>
  </si>
  <si>
    <t>AUSTRALIA</t>
  </si>
  <si>
    <t>AUSTRIA</t>
  </si>
  <si>
    <t>BOLIVIA</t>
  </si>
  <si>
    <t>BOTSWANA</t>
  </si>
  <si>
    <t>BRAZIL</t>
  </si>
  <si>
    <t>BULGARIA</t>
  </si>
  <si>
    <t>MYANMAR</t>
  </si>
  <si>
    <t>BELARUS</t>
  </si>
  <si>
    <t>CANADA</t>
  </si>
  <si>
    <t>CHILE</t>
  </si>
  <si>
    <t>CHINA</t>
  </si>
  <si>
    <t>CROATIA</t>
  </si>
  <si>
    <t>CZECHIA</t>
  </si>
  <si>
    <t>FRANCE</t>
  </si>
  <si>
    <t>GEORGIA</t>
  </si>
  <si>
    <t>PALESTINE, STATE OF</t>
  </si>
  <si>
    <t>GERMANY</t>
  </si>
  <si>
    <t>GREECE</t>
  </si>
  <si>
    <t>HUNGARY</t>
  </si>
  <si>
    <t>INDIA</t>
  </si>
  <si>
    <t>IRAN</t>
  </si>
  <si>
    <t>ISRAEL</t>
  </si>
  <si>
    <t>ITALY</t>
  </si>
  <si>
    <t>KAZAKHSTAN</t>
  </si>
  <si>
    <t>KENYA</t>
  </si>
  <si>
    <t>KYRGYZSTAN</t>
  </si>
  <si>
    <t>MOLDOVA</t>
  </si>
  <si>
    <t>MONTENEGRO</t>
  </si>
  <si>
    <t>MOROCCO</t>
  </si>
  <si>
    <t>MOZAMBIQUE</t>
  </si>
  <si>
    <t>PAKISTAN</t>
  </si>
  <si>
    <t>PARAGUAY</t>
  </si>
  <si>
    <t>PORTUGAL</t>
  </si>
  <si>
    <t>ROMANIA</t>
  </si>
  <si>
    <t>RUSSIA</t>
  </si>
  <si>
    <t>SERBIA</t>
  </si>
  <si>
    <t>SLOVAKIA</t>
  </si>
  <si>
    <t>SOUTH AFRICA</t>
  </si>
  <si>
    <t>ZIMBABWE</t>
  </si>
  <si>
    <t>SPAIN</t>
  </si>
  <si>
    <t>SUDAN</t>
  </si>
  <si>
    <t>SWITZERLAND</t>
  </si>
  <si>
    <t>SYRIA</t>
  </si>
  <si>
    <t>THAILAND</t>
  </si>
  <si>
    <t>TUNISIA</t>
  </si>
  <si>
    <t>TURKEY</t>
  </si>
  <si>
    <t>UGANDA</t>
  </si>
  <si>
    <t>UKRAINE</t>
  </si>
  <si>
    <t>MACEDONIA</t>
  </si>
  <si>
    <t>EGYPT</t>
  </si>
  <si>
    <t>TANZANIA</t>
  </si>
  <si>
    <t>USA</t>
  </si>
  <si>
    <t>URUGUAY</t>
  </si>
  <si>
    <t>UZBEKISTAN</t>
  </si>
  <si>
    <t>VENEZUELA (BOLIVARIAN REPUBLIC OF)</t>
  </si>
  <si>
    <t>ZAMBIA</t>
  </si>
  <si>
    <t>Country_Number</t>
  </si>
  <si>
    <t>Region</t>
  </si>
  <si>
    <t>Middle Africa</t>
  </si>
  <si>
    <t>Western Asia</t>
  </si>
  <si>
    <t>South America</t>
  </si>
  <si>
    <t>Australia and New Zealand</t>
  </si>
  <si>
    <t>Western Europe</t>
  </si>
  <si>
    <t>South America</t>
  </si>
  <si>
    <t>Southern Africa</t>
  </si>
  <si>
    <t>South America</t>
  </si>
  <si>
    <t>Eastern Europe</t>
  </si>
  <si>
    <t>South-eastern Asia</t>
  </si>
  <si>
    <t>Eastern Europe</t>
  </si>
  <si>
    <t>Northern America</t>
  </si>
  <si>
    <t>South America</t>
  </si>
  <si>
    <t>Eastern Asia</t>
  </si>
  <si>
    <t>Southern Europe</t>
  </si>
  <si>
    <t>Eastern Europe</t>
  </si>
  <si>
    <t>Western Europe</t>
  </si>
  <si>
    <t>Western Asia</t>
  </si>
  <si>
    <t>Western Europe</t>
  </si>
  <si>
    <t>Southern Europe</t>
  </si>
  <si>
    <t>Eastern Europe</t>
  </si>
  <si>
    <t>Southern Asia</t>
  </si>
  <si>
    <t>Western Asia</t>
  </si>
  <si>
    <t>Southern Europe</t>
  </si>
  <si>
    <t>Central Asia</t>
  </si>
  <si>
    <t>Eastern Africa</t>
  </si>
  <si>
    <t>Central Asia</t>
  </si>
  <si>
    <t>Eastern Europe</t>
  </si>
  <si>
    <t>Southern Europe</t>
  </si>
  <si>
    <t>Northern Africa</t>
  </si>
  <si>
    <t>Eastern Africa</t>
  </si>
  <si>
    <t>Southern Asia</t>
  </si>
  <si>
    <t>South America</t>
  </si>
  <si>
    <t>Southern Europe</t>
  </si>
  <si>
    <t>Eastern Europe</t>
  </si>
  <si>
    <t>Southern Europe</t>
  </si>
  <si>
    <t>Eastern Europe</t>
  </si>
  <si>
    <t>Southern Africa</t>
  </si>
  <si>
    <t>Eastern Africa</t>
  </si>
  <si>
    <t>Southern Europe</t>
  </si>
  <si>
    <t>Northern Africa</t>
  </si>
  <si>
    <t>Western Europe</t>
  </si>
  <si>
    <t>Western Asia</t>
  </si>
  <si>
    <t>South-eastern Asia</t>
  </si>
  <si>
    <t>Northern Africa</t>
  </si>
  <si>
    <t>Western Asia</t>
  </si>
  <si>
    <t>Eastern Africa</t>
  </si>
  <si>
    <t>Eastern Europe</t>
  </si>
  <si>
    <t>Southern Europe</t>
  </si>
  <si>
    <t>Northern Africa</t>
  </si>
  <si>
    <t>Eastern Africa</t>
  </si>
  <si>
    <t>Northern America</t>
  </si>
  <si>
    <t>South America</t>
  </si>
  <si>
    <t>Central Asia</t>
  </si>
  <si>
    <t>South America</t>
  </si>
  <si>
    <t>Eastern Africa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</si>
  <si>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</si>
  <si>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</si>
  <si>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</si>
  <si>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</si>
  <si>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</si>
  <si>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</si>
  <si>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</si>
  <si>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</si>
  <si>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</si>
  <si>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</si>
  <si>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</si>
  <si>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</si>
  <si>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</si>
  <si>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</si>
  <si>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</si>
  <si>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</si>
  <si>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</si>
  <si>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</si>
  <si>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</si>
  <si>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</si>
  <si>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</si>
  <si>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</si>
  <si>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</si>
  <si>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</si>
  <si>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</si>
  <si>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</si>
  <si>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</si>
  <si>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</si>
  <si>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</si>
  <si>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</si>
  <si>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</si>
  <si>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</si>
  <si>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</si>
  <si>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</si>
  <si>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</si>
  <si>
    <t>Country</t>
  </si>
  <si>
    <t>AFGHANISTAN</t>
  </si>
  <si>
    <t>ALBANIA</t>
  </si>
  <si>
    <t>ALGERIA</t>
  </si>
  <si>
    <t>AZERBAIJAN</t>
  </si>
  <si>
    <t>ARGENTINA</t>
  </si>
  <si>
    <t>AUSTRALIA</t>
  </si>
  <si>
    <t>AUSTRIA</t>
  </si>
  <si>
    <t>BANGLADESH</t>
  </si>
  <si>
    <t>ARMENIA</t>
  </si>
  <si>
    <t>BELGIUM</t>
  </si>
  <si>
    <t>BOLIVIA</t>
  </si>
  <si>
    <t>BOSNIA AND HERZEGOVINA</t>
  </si>
  <si>
    <t>BRAZIL</t>
  </si>
  <si>
    <t>BULGARIA</t>
  </si>
  <si>
    <t>MYANMAR</t>
  </si>
  <si>
    <t>BELARUS</t>
  </si>
  <si>
    <t>CANADA</t>
  </si>
  <si>
    <t>CHILE</t>
  </si>
  <si>
    <t>CHINA</t>
  </si>
  <si>
    <t>CROATIA</t>
  </si>
  <si>
    <t>CZECHIA</t>
  </si>
  <si>
    <t>DENMARK</t>
  </si>
  <si>
    <t>ETHIOPIA</t>
  </si>
  <si>
    <t>ESTONIA</t>
  </si>
  <si>
    <t>FINLAND</t>
  </si>
  <si>
    <t>FRANCE</t>
  </si>
  <si>
    <t>GEORGIA</t>
  </si>
  <si>
    <t>GERMANY</t>
  </si>
  <si>
    <t>GREECE</t>
  </si>
  <si>
    <t>HUNGARY</t>
  </si>
  <si>
    <t>INDIA</t>
  </si>
  <si>
    <t>IRAN</t>
  </si>
  <si>
    <t>IRAQ</t>
  </si>
  <si>
    <t>IRELAND</t>
  </si>
  <si>
    <t>ISRAEL</t>
  </si>
  <si>
    <t>ITALY</t>
  </si>
  <si>
    <t>JAPAN</t>
  </si>
  <si>
    <t>KAZAKHSTAN</t>
  </si>
  <si>
    <t>KENYA</t>
  </si>
  <si>
    <t>N. KOREA</t>
  </si>
  <si>
    <t>KYRGYZSTAN</t>
  </si>
  <si>
    <t>LEBANON</t>
  </si>
  <si>
    <t>LATVIA</t>
  </si>
  <si>
    <t>LIBYA</t>
  </si>
  <si>
    <t>LITHUANIA</t>
  </si>
  <si>
    <t>MEXICO</t>
  </si>
  <si>
    <t>MONGOLIA</t>
  </si>
  <si>
    <t>MOLDOVA</t>
  </si>
  <si>
    <t>MONTENEGRO</t>
  </si>
  <si>
    <t>MOROCCO</t>
  </si>
  <si>
    <t>NEPAL</t>
  </si>
  <si>
    <t>NETHERLANDS</t>
  </si>
  <si>
    <t>NEW ZEALAND</t>
  </si>
  <si>
    <t>NORWAY</t>
  </si>
  <si>
    <t>PAKISTAN</t>
  </si>
  <si>
    <t>PARAGUAY</t>
  </si>
  <si>
    <t>PERU</t>
  </si>
  <si>
    <t>POLAND</t>
  </si>
  <si>
    <t>PORTUGAL</t>
  </si>
  <si>
    <t>ROMANIA</t>
  </si>
  <si>
    <t>RUSSIA</t>
  </si>
  <si>
    <t>SAUDI ARABIA</t>
  </si>
  <si>
    <t>SERBIA</t>
  </si>
  <si>
    <t>SLOVAKIA</t>
  </si>
  <si>
    <t>SLOVENIA</t>
  </si>
  <si>
    <t>SOUTH AFRICA</t>
  </si>
  <si>
    <t>ZIMBABWE</t>
  </si>
  <si>
    <t>SPAIN</t>
  </si>
  <si>
    <t>SUDAN</t>
  </si>
  <si>
    <t>SWEDEN</t>
  </si>
  <si>
    <t>SWITZERLAND</t>
  </si>
  <si>
    <t>SYRIA</t>
  </si>
  <si>
    <t>TAJIKISTAN</t>
  </si>
  <si>
    <t>TUNISIA</t>
  </si>
  <si>
    <t>TURKEY</t>
  </si>
  <si>
    <t>TURKMENISTAN</t>
  </si>
  <si>
    <t>UKRAINE</t>
  </si>
  <si>
    <t>MACEDONIA</t>
  </si>
  <si>
    <t>EGYPT</t>
  </si>
  <si>
    <t>UK</t>
  </si>
  <si>
    <t>TANZANIA</t>
  </si>
  <si>
    <t>USA</t>
  </si>
  <si>
    <t>URUGUAY</t>
  </si>
  <si>
    <t>UZBEKISTAN</t>
  </si>
  <si>
    <t>YEMEN</t>
  </si>
  <si>
    <t>ZAMBIA</t>
  </si>
  <si>
    <t>Country_Number</t>
  </si>
  <si>
    <t>Region</t>
  </si>
  <si>
    <t>Southern Asia</t>
  </si>
  <si>
    <t>Southern Europe</t>
  </si>
  <si>
    <t>Northern Africa</t>
  </si>
  <si>
    <t>Western Asia</t>
  </si>
  <si>
    <t>South America</t>
  </si>
  <si>
    <t>Australia and New Zealand</t>
  </si>
  <si>
    <t>Western Europe</t>
  </si>
  <si>
    <t>Southern Asia</t>
  </si>
  <si>
    <t>Western Asia</t>
  </si>
  <si>
    <t>Western Europe</t>
  </si>
  <si>
    <t>South America</t>
  </si>
  <si>
    <t>Southern Europe</t>
  </si>
  <si>
    <t>South America</t>
  </si>
  <si>
    <t>Eastern Europe</t>
  </si>
  <si>
    <t>South-eastern Asia</t>
  </si>
  <si>
    <t>Eastern Europe</t>
  </si>
  <si>
    <t>Northern America</t>
  </si>
  <si>
    <t>South America</t>
  </si>
  <si>
    <t>Eastern Asia</t>
  </si>
  <si>
    <t>Southern Europe</t>
  </si>
  <si>
    <t>Eastern Europe</t>
  </si>
  <si>
    <t>Northern Europe</t>
  </si>
  <si>
    <t>Eastern Africa</t>
  </si>
  <si>
    <t>Northern Europe</t>
  </si>
  <si>
    <t>Western Europe</t>
  </si>
  <si>
    <t>Western Asia</t>
  </si>
  <si>
    <t>Western Europe</t>
  </si>
  <si>
    <t>Southern Europe</t>
  </si>
  <si>
    <t>Eastern Europe</t>
  </si>
  <si>
    <t>Southern Asia</t>
  </si>
  <si>
    <t>Western Asia</t>
  </si>
  <si>
    <t>Northern Europe</t>
  </si>
  <si>
    <t>Western Asia</t>
  </si>
  <si>
    <t>Southern Europe</t>
  </si>
  <si>
    <t>Eastern Asia</t>
  </si>
  <si>
    <t>Central Asia</t>
  </si>
  <si>
    <t>Eastern Africa</t>
  </si>
  <si>
    <t>Eastern Asia</t>
  </si>
  <si>
    <t>Central Asia</t>
  </si>
  <si>
    <t>Western Asia</t>
  </si>
  <si>
    <t>Northern Europe</t>
  </si>
  <si>
    <t>Northern Africa</t>
  </si>
  <si>
    <t>Northern Europe</t>
  </si>
  <si>
    <t>Central America</t>
  </si>
  <si>
    <t>Eastern Asia</t>
  </si>
  <si>
    <t>Eastern Europe</t>
  </si>
  <si>
    <t>Southern Europe</t>
  </si>
  <si>
    <t>Northern Africa</t>
  </si>
  <si>
    <t>Southern Asia</t>
  </si>
  <si>
    <t>Western Europe</t>
  </si>
  <si>
    <t>Australia and New Zealand</t>
  </si>
  <si>
    <t>Northern Europe</t>
  </si>
  <si>
    <t>Southern Asia</t>
  </si>
  <si>
    <t>South America</t>
  </si>
  <si>
    <t>Eastern Europe</t>
  </si>
  <si>
    <t>Southern Europe</t>
  </si>
  <si>
    <t>Eastern Europe</t>
  </si>
  <si>
    <t>Western Asia</t>
  </si>
  <si>
    <t>Southern Europe</t>
  </si>
  <si>
    <t>Eastern Europe</t>
  </si>
  <si>
    <t>Southern Europe</t>
  </si>
  <si>
    <t>Southern Africa</t>
  </si>
  <si>
    <t>Eastern Africa</t>
  </si>
  <si>
    <t>Southern Europe</t>
  </si>
  <si>
    <t>Northern Africa</t>
  </si>
  <si>
    <t>Northern Europe</t>
  </si>
  <si>
    <t>Western Europe</t>
  </si>
  <si>
    <t>Western Asia</t>
  </si>
  <si>
    <t>Central Asia</t>
  </si>
  <si>
    <t>Northern Africa</t>
  </si>
  <si>
    <t>Western Asia</t>
  </si>
  <si>
    <t>Central Asia</t>
  </si>
  <si>
    <t>Eastern Europe</t>
  </si>
  <si>
    <t>Southern Europe</t>
  </si>
  <si>
    <t>Northern Africa</t>
  </si>
  <si>
    <t>Northern Europe</t>
  </si>
  <si>
    <t>Eastern Africa</t>
  </si>
  <si>
    <t>Northern America</t>
  </si>
  <si>
    <t>South America</t>
  </si>
  <si>
    <t>Central Asia</t>
  </si>
  <si>
    <t>Western Asia</t>
  </si>
  <si>
    <t>Eastern Africa</t>
  </si>
  <si>
    <t>Production</t>
  </si>
  <si>
    <t>Crop Area (ha)</t>
  </si>
  <si>
    <t>Nue</t>
  </si>
  <si>
    <t>Input (kg/tonne crop)</t>
  </si>
  <si>
    <t>Input (kg/ha)</t>
  </si>
  <si>
    <t>Input Total (kg)</t>
  </si>
  <si>
    <t>Load Freshwater (kg/tonne crop)</t>
  </si>
  <si>
    <t>Load Freshwater (kg/ha)</t>
  </si>
  <si>
    <t>Load Freshwater (kg)</t>
  </si>
  <si>
    <t>Freshwater Fish Species Richness (PDF.yr/tonne crop)</t>
  </si>
  <si>
    <t>Freshwater Fish Species Richness (PDF.yr/ha)</t>
  </si>
  <si>
    <t>Total Freshwater Fish Species Richness (PDF.yr)</t>
  </si>
  <si>
    <t>nue</t>
  </si>
  <si>
    <t>N Input (kg/tonne crop)</t>
  </si>
  <si>
    <t>N Input (kg/ha)</t>
  </si>
  <si>
    <t>N Input Total (kg)</t>
  </si>
  <si>
    <t>N Load Freshwater (kg/tonne crop)</t>
  </si>
  <si>
    <t>N Load Freshwater (kg/ha)</t>
  </si>
  <si>
    <t>N Load Total Freshwater kg</t>
  </si>
  <si>
    <t>N Load Marine (kg/tonne crop)</t>
  </si>
  <si>
    <t>N Load Marine (kg/ha)</t>
  </si>
  <si>
    <t>N Load Total Marine (kg)</t>
  </si>
  <si>
    <t>N Marine Demersal Species Richness (PDF.yr/tonne crop)</t>
  </si>
  <si>
    <t>N Marine Demersal Species Richness (PDF.yr/ha)</t>
  </si>
  <si>
    <t>N Marine Total Demersal Species Richness (PDF.yr)</t>
  </si>
  <si>
    <t>pue</t>
  </si>
  <si>
    <t>P Input (kg/tonne crop)</t>
  </si>
  <si>
    <t>P Input (kg/ha)</t>
  </si>
  <si>
    <t>P Input Total (kg)</t>
  </si>
  <si>
    <t>P Load Freshwater (kg/tonne crop)</t>
  </si>
  <si>
    <t>P Load Freshwater (kg/ha)</t>
  </si>
  <si>
    <t>P Load Freshwater (kg)</t>
  </si>
  <si>
    <t>P Freshwater Fish Species Richness (PDF.yr/tonne crop)</t>
  </si>
  <si>
    <t>P Freshwater Fish Species Richness (PDF.yr/ha)</t>
  </si>
  <si>
    <t>P Total Freshwater Fish Species Richness (PDF.yr)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</si>
</sst>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</font>
    <font>
      <b/>
      <sz val="15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ck">
        <color theme="4" tint="0.49995422223579"/>
      </bottom>
      <diagonal/>
    </border>
    <border>
      <left/>
      <right/>
      <top/>
      <bottom style="medium">
        <color theme="4" tint="0.3999755851924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theme="4" tint="0.49995422223579"/>
      </bottom>
      <diagonal/>
    </border>
    <border>
      <left/>
      <right/>
      <top style="thin">
        <color indexed="64"/>
      </top>
      <bottom style="thick">
        <color theme="4" tint="0.49995422223579"/>
      </bottom>
      <diagonal/>
    </border>
    <border>
      <left/>
      <right style="thin">
        <color indexed="64"/>
      </right>
      <top style="thin">
        <color indexed="64"/>
      </top>
      <bottom style="thick">
        <color theme="4" tint="0.49995422223579"/>
      </bottom>
      <diagonal/>
    </border>
    <border>
      <left style="thin">
        <color indexed="64"/>
      </left>
      <right/>
      <top/>
      <bottom style="medium">
        <color theme="4" tint="0.39997558519242"/>
      </bottom>
      <diagonal/>
    </border>
    <border>
      <left/>
      <right style="thin">
        <color indexed="64"/>
      </right>
      <top/>
      <bottom style="medium">
        <color theme="4" tint="0.3999755851924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4" tint="0.49995422223579"/>
      </bottom>
      <diagonal/>
    </border>
    <border>
      <left style="thin">
        <color indexed="64"/>
      </left>
      <right style="thin">
        <color indexed="64"/>
      </right>
      <top/>
      <bottom style="medium">
        <color theme="4" tint="0.3999755851924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</borders>
  <cellStyleXfs count="5">
    <xf numFmtId="0" fontId="0" fillId="0" borderId="0"/>
    <xf numFmtId="0" fontId="1" fillId="0" borderId="1" applyNumberFormat="false" applyFill="false" applyAlignment="false" applyProtection="false"/>
    <xf numFmtId="0" fontId="2" fillId="0" borderId="2" applyNumberFormat="false" applyFill="false" applyAlignment="false" applyProtection="false"/>
    <xf numFmtId="0" fontId="2" fillId="0" borderId="0" applyNumberFormat="false" applyFill="false" applyBorder="false" applyAlignment="false" applyProtection="false"/>
    <xf numFmtId="0" fontId="4" fillId="0" borderId="35" applyNumberFormat="false" applyFill="false" applyAlignment="false" applyProtection="false"/>
  </cellStyleXfs>
  <cellXfs count="95">
    <xf numFmtId="0" fontId="0" fillId="0" borderId="0" xfId="0"/>
    <xf numFmtId="11" fontId="0" fillId="0" borderId="0" xfId="0" applyNumberFormat="true"/>
    <xf numFmtId="2" fontId="0" fillId="0" borderId="0" xfId="0" applyNumberFormat="true"/>
    <xf numFmtId="2" fontId="0" fillId="0" borderId="6" xfId="0" applyNumberFormat="true" applyBorder="true"/>
    <xf numFmtId="2" fontId="0" fillId="0" borderId="6" xfId="0" applyNumberFormat="true" applyBorder="true" applyAlignment="true">
      <alignment wrapText="true"/>
    </xf>
    <xf numFmtId="11" fontId="0" fillId="0" borderId="6" xfId="0" applyNumberFormat="true" applyBorder="true"/>
    <xf numFmtId="2" fontId="0" fillId="0" borderId="0" xfId="0" applyNumberFormat="true" applyAlignment="true">
      <alignment horizontal="center"/>
    </xf>
    <xf numFmtId="2" fontId="0" fillId="0" borderId="0" xfId="0" applyNumberFormat="true" applyAlignment="true">
      <alignment horizontal="left"/>
    </xf>
    <xf numFmtId="2" fontId="2" fillId="0" borderId="6" xfId="3" applyNumberFormat="true" applyBorder="true" applyAlignment="true">
      <alignment horizontal="center" wrapText="true"/>
    </xf>
    <xf numFmtId="2" fontId="2" fillId="0" borderId="0" xfId="3" applyNumberFormat="true" applyAlignment="true">
      <alignment horizontal="center" wrapText="true"/>
    </xf>
    <xf numFmtId="2" fontId="1" fillId="0" borderId="14" xfId="1" applyNumberFormat="true" applyBorder="true" applyAlignment="true">
      <alignment horizontal="center" wrapText="true"/>
    </xf>
    <xf numFmtId="2" fontId="2" fillId="0" borderId="15" xfId="2" applyNumberFormat="true" applyBorder="true" applyAlignment="true">
      <alignment horizontal="center" wrapText="true"/>
    </xf>
    <xf numFmtId="2" fontId="2" fillId="0" borderId="16" xfId="3" applyNumberFormat="true" applyBorder="true" applyAlignment="true">
      <alignment horizontal="center" wrapText="true"/>
    </xf>
    <xf numFmtId="1" fontId="0" fillId="0" borderId="0" xfId="0" applyNumberFormat="true" applyAlignment="true">
      <alignment horizontal="center"/>
    </xf>
    <xf numFmtId="11" fontId="0" fillId="0" borderId="0" xfId="0" applyNumberFormat="true" applyAlignment="true">
      <alignment horizontal="center"/>
    </xf>
    <xf numFmtId="49" fontId="0" fillId="0" borderId="17" xfId="0" applyNumberFormat="true" applyBorder="true"/>
    <xf numFmtId="49" fontId="0" fillId="0" borderId="18" xfId="0" applyNumberFormat="true" applyBorder="true"/>
    <xf numFmtId="49" fontId="0" fillId="0" borderId="19" xfId="0" applyNumberFormat="true" applyBorder="true"/>
    <xf numFmtId="49" fontId="0" fillId="0" borderId="20" xfId="0" applyNumberFormat="true" applyBorder="true"/>
    <xf numFmtId="49" fontId="0" fillId="0" borderId="21" xfId="0" applyNumberFormat="true" applyBorder="true"/>
    <xf numFmtId="49" fontId="0" fillId="0" borderId="22" xfId="0" applyNumberFormat="true" applyBorder="true"/>
    <xf numFmtId="49" fontId="0" fillId="0" borderId="23" xfId="0" applyNumberFormat="true" applyBorder="true"/>
    <xf numFmtId="49" fontId="0" fillId="0" borderId="24" xfId="0" applyNumberFormat="true" applyBorder="true"/>
    <xf numFmtId="49" fontId="0" fillId="0" borderId="25" xfId="0" applyNumberFormat="true" applyBorder="true"/>
    <xf numFmtId="49" fontId="0" fillId="0" borderId="26" xfId="0" applyNumberFormat="true" applyBorder="true"/>
    <xf numFmtId="49" fontId="0" fillId="0" borderId="27" xfId="0" applyNumberFormat="true" applyBorder="true"/>
    <xf numFmtId="49" fontId="0" fillId="0" borderId="28" xfId="0" applyNumberFormat="true" applyBorder="true"/>
    <xf numFmtId="49" fontId="0" fillId="0" borderId="29" xfId="0" applyNumberFormat="true" applyBorder="true"/>
    <xf numFmtId="49" fontId="0" fillId="0" borderId="30" xfId="0" applyNumberFormat="true" applyBorder="true"/>
    <xf numFmtId="49" fontId="0" fillId="0" borderId="31" xfId="0" applyNumberFormat="true" applyBorder="true"/>
    <xf numFmtId="49" fontId="0" fillId="0" borderId="32" xfId="0" applyNumberFormat="true" applyBorder="true"/>
    <xf numFmtId="49" fontId="0" fillId="0" borderId="33" xfId="0" applyNumberFormat="true" applyBorder="true"/>
    <xf numFmtId="49" fontId="0" fillId="0" borderId="34" xfId="0" applyNumberFormat="true" applyBorder="true"/>
    <xf numFmtId="2" fontId="3" fillId="0" borderId="0" xfId="0" applyNumberFormat="true" applyFont="true"/>
    <xf numFmtId="11" fontId="0" fillId="0" borderId="0" xfId="0" applyNumberFormat="true" applyAlignment="true">
      <alignment horizontal="center" wrapText="true"/>
    </xf>
    <xf numFmtId="11" fontId="2" fillId="0" borderId="6" xfId="3" applyNumberFormat="true" applyBorder="true" applyAlignment="true">
      <alignment horizontal="center" wrapText="true"/>
    </xf>
    <xf numFmtId="1" fontId="1" fillId="0" borderId="14" xfId="1" applyNumberFormat="true" applyBorder="true" applyAlignment="true">
      <alignment horizontal="center" wrapText="true"/>
    </xf>
    <xf numFmtId="11" fontId="1" fillId="0" borderId="14" xfId="1" applyNumberFormat="true" applyBorder="true" applyAlignment="true">
      <alignment horizontal="center" wrapText="true"/>
    </xf>
    <xf numFmtId="2" fontId="0" fillId="0" borderId="0" xfId="0" applyNumberFormat="true" applyAlignment="true">
      <alignment horizontal="center" wrapText="true"/>
    </xf>
    <xf numFmtId="1" fontId="2" fillId="0" borderId="15" xfId="2" applyNumberFormat="true" applyBorder="true" applyAlignment="true">
      <alignment horizontal="center" wrapText="true"/>
    </xf>
    <xf numFmtId="11" fontId="2" fillId="0" borderId="15" xfId="2" applyNumberFormat="true" applyBorder="true" applyAlignment="true">
      <alignment horizontal="center" wrapText="true"/>
    </xf>
    <xf numFmtId="2" fontId="2" fillId="0" borderId="2" xfId="2" applyNumberFormat="true" applyBorder="true" applyAlignment="true">
      <alignment horizontal="center" wrapText="true"/>
    </xf>
    <xf numFmtId="11" fontId="2" fillId="0" borderId="2" xfId="2" applyNumberFormat="true" applyBorder="true" applyAlignment="true">
      <alignment horizontal="center" wrapText="true"/>
    </xf>
    <xf numFmtId="2" fontId="2" fillId="0" borderId="10" xfId="2" applyNumberFormat="true" applyBorder="true" applyAlignment="true">
      <alignment horizontal="center" wrapText="true"/>
    </xf>
    <xf numFmtId="2" fontId="2" fillId="0" borderId="2" xfId="2" applyNumberFormat="true" applyAlignment="true">
      <alignment horizontal="center" wrapText="true"/>
    </xf>
    <xf numFmtId="11" fontId="2" fillId="0" borderId="11" xfId="2" applyNumberFormat="true" applyBorder="true" applyAlignment="true">
      <alignment horizontal="center" wrapText="true"/>
    </xf>
    <xf numFmtId="11" fontId="2" fillId="0" borderId="10" xfId="2" applyNumberFormat="true" applyBorder="true" applyAlignment="true">
      <alignment horizontal="center" wrapText="true"/>
    </xf>
    <xf numFmtId="11" fontId="2" fillId="0" borderId="2" xfId="2" applyNumberFormat="true" applyAlignment="true">
      <alignment horizontal="center" wrapText="true"/>
    </xf>
    <xf numFmtId="1" fontId="2" fillId="0" borderId="16" xfId="3" applyNumberFormat="true" applyBorder="true" applyAlignment="true">
      <alignment horizontal="center" wrapText="true"/>
    </xf>
    <xf numFmtId="11" fontId="2" fillId="0" borderId="16" xfId="3" applyNumberFormat="true" applyBorder="true" applyAlignment="true">
      <alignment horizontal="center" wrapText="true"/>
    </xf>
    <xf numFmtId="2" fontId="2" fillId="0" borderId="4" xfId="3" applyNumberFormat="true" applyBorder="true" applyAlignment="true">
      <alignment horizontal="center" wrapText="true"/>
    </xf>
    <xf numFmtId="2" fontId="2" fillId="0" borderId="3" xfId="3" applyNumberFormat="true" applyBorder="true" applyAlignment="true">
      <alignment horizontal="center" wrapText="true"/>
    </xf>
    <xf numFmtId="11" fontId="2" fillId="0" borderId="5" xfId="3" applyNumberFormat="true" applyBorder="true" applyAlignment="true">
      <alignment horizontal="center" wrapText="true"/>
    </xf>
    <xf numFmtId="11" fontId="2" fillId="0" borderId="4" xfId="3" applyNumberFormat="true" applyBorder="true" applyAlignment="true">
      <alignment horizontal="center" wrapText="true"/>
    </xf>
    <xf numFmtId="11" fontId="2" fillId="0" borderId="3" xfId="3" applyNumberFormat="true" applyBorder="true" applyAlignment="true">
      <alignment horizontal="center" wrapText="true"/>
    </xf>
    <xf numFmtId="2" fontId="2" fillId="0" borderId="12" xfId="3" applyNumberFormat="true" applyBorder="true" applyAlignment="true">
      <alignment horizontal="center" wrapText="true"/>
    </xf>
    <xf numFmtId="11" fontId="2" fillId="0" borderId="13" xfId="3" applyNumberFormat="true" applyBorder="true" applyAlignment="true">
      <alignment horizontal="center" wrapText="true"/>
    </xf>
    <xf numFmtId="11" fontId="2" fillId="0" borderId="12" xfId="3" applyNumberFormat="true" applyBorder="true" applyAlignment="true">
      <alignment horizontal="center" wrapText="true"/>
    </xf>
    <xf numFmtId="2" fontId="1" fillId="0" borderId="1" xfId="1" applyNumberFormat="true" applyBorder="true" applyAlignment="true">
      <alignment horizontal="center" wrapText="true"/>
    </xf>
    <xf numFmtId="2" fontId="1" fillId="0" borderId="1" xfId="1" applyNumberFormat="true" applyAlignment="true">
      <alignment horizontal="center" wrapText="true"/>
    </xf>
    <xf numFmtId="11" fontId="1" fillId="0" borderId="1" xfId="1" applyNumberFormat="true" applyAlignment="true">
      <alignment horizontal="center" wrapText="true"/>
    </xf>
    <xf numFmtId="2" fontId="2" fillId="0" borderId="5" xfId="3" applyNumberFormat="true" applyBorder="true" applyAlignment="true">
      <alignment horizontal="center" wrapText="true"/>
    </xf>
    <xf numFmtId="0" fontId="3" fillId="0" borderId="0" xfId="0" applyFont="true"/>
    <xf numFmtId="2" fontId="1" fillId="0" borderId="1" xfId="1" applyNumberFormat="true" applyBorder="true" applyAlignment="true">
      <alignment horizontal="center" wrapText="true"/>
    </xf>
    <xf numFmtId="11" fontId="1" fillId="0" borderId="1" xfId="1" applyNumberFormat="true" applyBorder="true" applyAlignment="true">
      <alignment horizontal="center" wrapText="true"/>
    </xf>
    <xf numFmtId="11" fontId="1" fillId="0" borderId="7" xfId="1" applyNumberFormat="true" applyBorder="true" applyAlignment="true">
      <alignment horizontal="center" wrapText="true"/>
    </xf>
    <xf numFmtId="11" fontId="1" fillId="0" borderId="8" xfId="1" applyNumberFormat="true" applyBorder="true" applyAlignment="true">
      <alignment horizontal="center" wrapText="true"/>
    </xf>
    <xf numFmtId="11" fontId="1" fillId="0" borderId="9" xfId="1" applyNumberFormat="true" applyBorder="true" applyAlignment="true">
      <alignment horizontal="center" wrapText="true"/>
    </xf>
    <xf numFmtId="2" fontId="1" fillId="0" borderId="7" xfId="1" applyNumberFormat="true" applyBorder="true" applyAlignment="true">
      <alignment horizontal="center" wrapText="true"/>
    </xf>
    <xf numFmtId="2" fontId="1" fillId="0" borderId="8" xfId="1" applyNumberFormat="true" applyBorder="true" applyAlignment="true">
      <alignment horizontal="center" wrapText="true"/>
    </xf>
    <xf numFmtId="2" fontId="1" fillId="0" borderId="9" xfId="1" applyNumberFormat="true" applyBorder="true" applyAlignment="true">
      <alignment horizontal="center" wrapText="true"/>
    </xf>
    <xf numFmtId="0" fontId="4" fillId="0" borderId="35" xfId="4"/>
    <xf numFmtId="0" fontId="1" fillId="0" borderId="1" xfId="1" applyAlignment="true">
      <alignment horizontal="center" wrapText="true"/>
    </xf>
    <xf numFmtId="0" fontId="2" fillId="0" borderId="2" xfId="2" applyAlignment="true">
      <alignment horizontal="center" vertical="center" wrapText="true"/>
    </xf>
    <xf numFmtId="0" fontId="0" fillId="0" borderId="0" xfId="0" applyAlignment="true">
      <alignment horizontal="center"/>
    </xf>
    <xf numFmtId="22" fontId="0" fillId="0" borderId="36" xfId="0" applyNumberFormat="true"/>
    <xf numFmtId="22" fontId="0" fillId="0" borderId="37" xfId="0" applyNumberFormat="true"/>
    <xf numFmtId="22" fontId="0" fillId="0" borderId="38" xfId="0" applyNumberFormat="true"/>
    <xf numFmtId="22" fontId="0" fillId="0" borderId="39" xfId="0" applyNumberFormat="true"/>
    <xf numFmtId="22" fontId="0" fillId="0" borderId="40" xfId="0" applyNumberFormat="true"/>
    <xf numFmtId="22" fontId="0" fillId="0" borderId="41" xfId="0" applyNumberFormat="true"/>
    <xf numFmtId="22" fontId="0" fillId="0" borderId="42" xfId="0" applyNumberFormat="true"/>
    <xf numFmtId="22" fontId="0" fillId="0" borderId="43" xfId="0" applyNumberFormat="true"/>
    <xf numFmtId="22" fontId="0" fillId="0" borderId="44" xfId="0" applyNumberFormat="true"/>
    <xf numFmtId="22" fontId="0" fillId="0" borderId="45" xfId="0" applyNumberFormat="true"/>
    <xf numFmtId="22" fontId="0" fillId="0" borderId="46" xfId="0" applyNumberFormat="true"/>
    <xf numFmtId="22" fontId="0" fillId="0" borderId="47" xfId="0" applyNumberFormat="true"/>
    <xf numFmtId="22" fontId="0" fillId="0" borderId="48" xfId="0" applyNumberFormat="true"/>
    <xf numFmtId="22" fontId="0" fillId="0" borderId="49" xfId="0" applyNumberFormat="true"/>
    <xf numFmtId="22" fontId="0" fillId="0" borderId="50" xfId="0" applyNumberFormat="true"/>
    <xf numFmtId="22" fontId="0" fillId="0" borderId="51" xfId="0" applyNumberFormat="true"/>
    <xf numFmtId="22" fontId="0" fillId="0" borderId="52" xfId="0" applyNumberFormat="true"/>
    <xf numFmtId="22" fontId="0" fillId="0" borderId="53" xfId="0" applyNumberFormat="true"/>
    <xf numFmtId="22" fontId="0" fillId="0" borderId="54" xfId="0" applyNumberFormat="true"/>
    <xf numFmtId="22" fontId="0" fillId="0" borderId="55" xfId="0" applyNumberFormat="true"/>
  </cellXfs>
  <cellStyles count="5">
    <cellStyle name="Heading 1" xfId="4" builtinId="16"/>
    <cellStyle name="Heading 2" xfId="1" builtinId="17"/>
    <cellStyle name="Heading 3" xfId="2" builtinId="18"/>
    <cellStyle name="Heading 4" xfId="3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<Relationships xmlns="http://schemas.openxmlformats.org/package/2006/relationships"><Relationship Target="worksheets/sheet8.xml" Type="http://schemas.openxmlformats.org/officeDocument/2006/relationships/worksheet" Id="rId8"/><Relationship Target="worksheets/sheet13.xml" Type="http://schemas.openxmlformats.org/officeDocument/2006/relationships/worksheet" Id="rId13"/><Relationship Target="worksheets/sheet18.xml" Type="http://schemas.openxmlformats.org/officeDocument/2006/relationships/worksheet" Id="rId18"/><Relationship Target="worksheets/sheet3.xml" Type="http://schemas.openxmlformats.org/officeDocument/2006/relationships/worksheet" Id="rId3"/><Relationship Target="styles.xml" Type="http://schemas.openxmlformats.org/officeDocument/2006/relationships/styles" Id="rId21"/><Relationship Target="worksheets/sheet7.xml" Type="http://schemas.openxmlformats.org/officeDocument/2006/relationships/worksheet" Id="rId7"/><Relationship Target="worksheets/sheet12.xml" Type="http://schemas.openxmlformats.org/officeDocument/2006/relationships/worksheet" Id="rId12"/><Relationship Target="worksheets/sheet17.xml" Type="http://schemas.openxmlformats.org/officeDocument/2006/relationships/worksheet" Id="rId17"/><Relationship Target="worksheets/sheet2.xml" Type="http://schemas.openxmlformats.org/officeDocument/2006/relationships/worksheet" Id="rId2"/><Relationship Target="worksheets/sheet16.xml" Type="http://schemas.openxmlformats.org/officeDocument/2006/relationships/worksheet" Id="rId16"/><Relationship Target="theme/theme1.xml" Type="http://schemas.openxmlformats.org/officeDocument/2006/relationships/theme" Id="rId20"/><Relationship Target="worksheets/sheet1.xml" Type="http://schemas.openxmlformats.org/officeDocument/2006/relationships/worksheet" Id="rId1"/><Relationship Target="worksheets/sheet6.xml" Type="http://schemas.openxmlformats.org/officeDocument/2006/relationships/worksheet" Id="rId6"/><Relationship Target="worksheets/sheet11.xml" Type="http://schemas.openxmlformats.org/officeDocument/2006/relationships/worksheet" Id="rId11"/><Relationship Target="worksheets/sheet5.xml" Type="http://schemas.openxmlformats.org/officeDocument/2006/relationships/worksheet" Id="rId5"/><Relationship Target="worksheets/sheet15.xml" Type="http://schemas.openxmlformats.org/officeDocument/2006/relationships/worksheet" Id="rId15"/><Relationship Target="worksheets/sheet10.xml" Type="http://schemas.openxmlformats.org/officeDocument/2006/relationships/worksheet" Id="rId10"/><Relationship Target="worksheets/sheet19.xml" Type="http://schemas.openxmlformats.org/officeDocument/2006/relationships/worksheet" Id="rId19"/><Relationship Target="worksheets/sheet4.xml" Type="http://schemas.openxmlformats.org/officeDocument/2006/relationships/worksheet" Id="rId4"/><Relationship Target="worksheets/sheet9.xml" Type="http://schemas.openxmlformats.org/officeDocument/2006/relationships/worksheet" Id="rId9"/><Relationship Target="worksheets/sheet14.xml" Type="http://schemas.openxmlformats.org/officeDocument/2006/relationships/worksheet" Id="rId14"/><Relationship Target="sharedStrings.xml" Type="http://schemas.openxmlformats.org/officeDocument/2006/relationships/sharedStrings" Id="rId2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<Relationships xmlns="http://schemas.openxmlformats.org/package/2006/relationships"><Relationship Target="../printerSettings/printerSettings1.bin" Type="http://schemas.openxmlformats.org/officeDocument/2006/relationships/printerSettings" Id="rId1"/></Relationships>
</file>

<file path=xl/worksheets/_rels/sheet2.xml.rels><?xml version="1.0" encoding="UTF-8"?><Relationships xmlns="http://schemas.openxmlformats.org/package/2006/relationships"><Relationship Target="../printerSettings/printerSettings2.bin" Type="http://schemas.openxmlformats.org/officeDocument/2006/relationships/printerSettings" Id="rId1"/></Relationships>
</file>

<file path=xl/worksheets/_rels/sheet3.xml.rels><?xml version="1.0" encoding="UTF-8"?><Relationships xmlns="http://schemas.openxmlformats.org/package/2006/relationships"><Relationship Target="../printerSettings/printerSettings3.bin" Type="http://schemas.openxmlformats.org/officeDocument/2006/relationships/printerSettings" Id="rId1"/></Relationships>
</file>

<file path=xl/worksheets/_rels/sheet5.xml.rels><?xml version="1.0" encoding="UTF-8"?><Relationships xmlns="http://schemas.openxmlformats.org/package/2006/relationships"><Relationship Target="../printerSettings/printerSettings4.bin" Type="http://schemas.openxmlformats.org/officeDocument/2006/relationships/printerSettings" Id="rId1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8526-3B69-4850-BA3D-111E1E432773}">
  <dimension ref="A1:C22"/>
  <sheetViews>
    <sheetView tabSelected="true" workbookViewId="0">
      <selection activeCell="C12" sqref="C12"/>
    </sheetView>
  </sheetViews>
  <sheetFormatPr defaultRowHeight="14.5" x14ac:dyDescent="0.35"/>
  <cols>
    <col min="2" max="2" width="31" customWidth="true"/>
    <col min="3" max="3" width="61.26953125" customWidth="true"/>
  </cols>
  <sheetData>
    <row r="1" s="71" customFormat="true" ht="20" thickBot="true" x14ac:dyDescent="0.5">
      <c r="A1" s="71" t="s">
        <v>2204</v>
      </c>
    </row>
    <row r="2" ht="35" thickTop="true" thickBot="true" x14ac:dyDescent="0.45">
      <c r="C2" s="72" t="s">
        <v>2225</v>
      </c>
    </row>
    <row r="3" ht="137" customHeight="true" thickTop="true" thickBot="true" x14ac:dyDescent="0.4">
      <c r="A3" s="74" t="s">
        <v>2222</v>
      </c>
      <c r="B3" s="74"/>
      <c r="C3" s="73" t="s">
        <v>2224</v>
      </c>
    </row>
    <row r="5" x14ac:dyDescent="0.35">
      <c r="A5" t="s">
        <v>2205</v>
      </c>
      <c r="B5" t="s">
        <v>28</v>
      </c>
    </row>
    <row r="6" x14ac:dyDescent="0.35">
      <c r="A6">
        <v>1</v>
      </c>
      <c r="B6" s="62" t="s">
        <v>2223</v>
      </c>
    </row>
    <row r="7" x14ac:dyDescent="0.35">
      <c r="A7">
        <v>2</v>
      </c>
      <c r="B7" t="s">
        <v>2206</v>
      </c>
    </row>
    <row r="8" x14ac:dyDescent="0.35">
      <c r="A8">
        <v>3</v>
      </c>
      <c r="B8" t="s">
        <v>2207</v>
      </c>
    </row>
    <row r="9" x14ac:dyDescent="0.35">
      <c r="A9">
        <v>4</v>
      </c>
      <c r="B9" t="s">
        <v>2208</v>
      </c>
    </row>
    <row r="10" x14ac:dyDescent="0.35">
      <c r="A10">
        <v>5</v>
      </c>
      <c r="B10" t="s">
        <v>2209</v>
      </c>
    </row>
    <row r="11" x14ac:dyDescent="0.35">
      <c r="A11">
        <v>6</v>
      </c>
      <c r="B11" t="s">
        <v>2210</v>
      </c>
    </row>
    <row r="12" x14ac:dyDescent="0.35">
      <c r="A12">
        <v>7</v>
      </c>
      <c r="B12" t="s">
        <v>2220</v>
      </c>
    </row>
    <row r="13" x14ac:dyDescent="0.35">
      <c r="A13">
        <v>8</v>
      </c>
      <c r="B13" t="s">
        <v>2221</v>
      </c>
    </row>
    <row r="14" x14ac:dyDescent="0.35">
      <c r="A14">
        <v>9</v>
      </c>
      <c r="B14" t="s">
        <v>2219</v>
      </c>
    </row>
    <row r="15" x14ac:dyDescent="0.35">
      <c r="A15">
        <v>10</v>
      </c>
      <c r="B15" t="s">
        <v>2218</v>
      </c>
    </row>
    <row r="16" x14ac:dyDescent="0.35">
      <c r="A16">
        <v>11</v>
      </c>
      <c r="B16" t="s">
        <v>2217</v>
      </c>
    </row>
    <row r="17" x14ac:dyDescent="0.35">
      <c r="A17">
        <v>12</v>
      </c>
      <c r="B17" t="s">
        <v>2216</v>
      </c>
    </row>
    <row r="18" x14ac:dyDescent="0.35">
      <c r="A18">
        <v>13</v>
      </c>
      <c r="B18" t="s">
        <v>2215</v>
      </c>
    </row>
    <row r="19" x14ac:dyDescent="0.35">
      <c r="A19">
        <v>14</v>
      </c>
      <c r="B19" t="s">
        <v>2214</v>
      </c>
    </row>
    <row r="20" x14ac:dyDescent="0.35">
      <c r="A20">
        <v>15</v>
      </c>
      <c r="B20" t="s">
        <v>2213</v>
      </c>
    </row>
    <row r="21" x14ac:dyDescent="0.35">
      <c r="A21">
        <v>16</v>
      </c>
      <c r="B21" t="s">
        <v>2212</v>
      </c>
    </row>
    <row r="22" x14ac:dyDescent="0.35">
      <c r="A22">
        <v>17</v>
      </c>
      <c r="B22" t="s">
        <v>2211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114"/>
  <sheetViews>
    <sheetView topLeftCell="O1" workbookViewId="0">
      <pane xSplit="8" ySplit="8" topLeftCell="W9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ColWidth="10.6328125" defaultRowHeight="14.5" x14ac:dyDescent="0.35"/>
  <cols>
    <col min="1" max="1" width="14" style="7" customWidth="true"/>
    <col min="2" max="2" width="16.42578125" style="13" customWidth="true"/>
    <col min="3" max="3" width="24.7109375" style="14" customWidth="true"/>
    <col min="6" max="6" width="6.7109375" style="6" customWidth="true"/>
    <col min="9" max="9" width="14.5703125" style="14" customWidth="true"/>
    <col min="10" max="10" width="30" style="6" customWidth="true"/>
    <col min="12" max="12" width="19.5703125" style="14" customWidth="true"/>
    <col min="16" max="16" width="6.7109375" style="6" customWidth="true"/>
    <col min="19" max="19" width="16.42578125" style="34" customWidth="true"/>
    <col min="20" max="20" width="31.85546875" style="6" customWidth="true"/>
    <col min="22" max="22" width="24.85546875" style="14" customWidth="true"/>
    <col min="23" max="23" width="28.140625" style="6" customWidth="true"/>
    <col min="25" max="25" width="22.5703125" style="14" customWidth="true"/>
    <col min="29" max="29" width="7.7109375" style="2" customWidth="true"/>
    <col min="32" max="32" width="16.140625" style="1" customWidth="true"/>
    <col min="33" max="33" width="31.5703125" style="2" customWidth="true"/>
    <col min="35" max="35" width="21.140625" style="1" customWidth="true"/>
    <col min="39" max="16384" width="10.6328125" style="2"/>
    <col min="4" max="4" width="10.85546875" style="14" customWidth="true"/>
    <col min="5" max="5" width="13.85546875" style="14" customWidth="true"/>
    <col min="7" max="7" width="20.140625" style="6" customWidth="true"/>
    <col min="8" max="8" width="12.7109375" style="6" customWidth="true"/>
    <col min="11" max="11" width="22.5703125" style="6" customWidth="true"/>
    <col min="13" max="13" width="48.42578125" style="14" customWidth="true"/>
    <col min="14" max="14" width="41" style="14" customWidth="true"/>
    <col min="15" max="15" width="42.85546875" style="14" customWidth="true"/>
    <col min="17" max="17" width="22" style="6" customWidth="true"/>
    <col min="18" max="18" width="14.5703125" style="6" customWidth="true"/>
    <col min="21" max="21" width="24.42578125" style="6" customWidth="true"/>
    <col min="24" max="24" width="20.7109375" style="6" customWidth="true"/>
    <col min="26" max="26" width="51.42578125" style="14" customWidth="true"/>
    <col min="27" max="27" width="44" style="14" customWidth="true"/>
    <col min="28" max="28" width="45.85546875" style="14" customWidth="true"/>
    <col min="30" max="30" width="21.7109375" style="2" customWidth="true"/>
    <col min="31" max="31" width="14.28515625" style="2" customWidth="true"/>
    <col min="34" max="34" width="24.140625" style="2" customWidth="true"/>
    <col min="36" max="36" width="50" style="1" customWidth="true"/>
    <col min="37" max="37" width="42.5703125" style="1" customWidth="true"/>
    <col min="38" max="38" width="44.42578125" style="1" customWidth="true"/>
  </cols>
  <sheetData>
    <row r="1" s="38" customFormat="true" ht="49" customHeight="true" thickBot="true" x14ac:dyDescent="0.45">
      <c r="A1" s="10" t="s">
        <v>0</v>
      </c>
      <c r="B1" s="36" t="s">
        <v>0</v>
      </c>
      <c r="C1" s="10" t="s">
        <v>24</v>
      </c>
      <c r="D1" s="37" t="s">
        <v>2203</v>
      </c>
      <c r="E1" s="37" t="s">
        <v>19</v>
      </c>
      <c r="F1" s="10" t="s">
        <v>21</v>
      </c>
      <c r="G1" s="63" t="s">
        <v>29</v>
      </c>
      <c r="H1" s="63"/>
      <c r="I1" s="63"/>
      <c r="J1" s="63" t="s">
        <v>32</v>
      </c>
      <c r="K1" s="63"/>
      <c r="L1" s="63"/>
      <c r="M1" s="64" t="s">
        <v>33</v>
      </c>
      <c r="N1" s="64"/>
      <c r="O1" s="64"/>
      <c r="P1" s="10" t="s">
        <v>21</v>
      </c>
      <c r="Q1" s="68" t="s">
        <v>2</v>
      </c>
      <c r="R1" s="69"/>
      <c r="S1" s="70"/>
      <c r="T1" s="68" t="s">
        <v>6</v>
      </c>
      <c r="U1" s="69"/>
      <c r="V1" s="70"/>
      <c r="W1" s="68" t="s">
        <v>7</v>
      </c>
      <c r="X1" s="69"/>
      <c r="Y1" s="70"/>
      <c r="Z1" s="68" t="s">
        <v>8</v>
      </c>
      <c r="AA1" s="69"/>
      <c r="AB1" s="70"/>
      <c r="AC1" s="10" t="s">
        <v>21</v>
      </c>
      <c r="AD1" s="68" t="s">
        <v>9</v>
      </c>
      <c r="AE1" s="69"/>
      <c r="AF1" s="70"/>
      <c r="AG1" s="68" t="s">
        <v>10</v>
      </c>
      <c r="AH1" s="69"/>
      <c r="AI1" s="70"/>
      <c r="AJ1" s="65" t="s">
        <v>11</v>
      </c>
      <c r="AK1" s="66"/>
      <c r="AL1" s="67"/>
    </row>
    <row r="2" s="38" customFormat="true" ht="15.5" customHeight="true" thickTop="true" thickBot="true" x14ac:dyDescent="0.4">
      <c r="A2" s="11" t="s">
        <v>28</v>
      </c>
      <c r="B2" s="39" t="s">
        <v>27</v>
      </c>
      <c r="C2" s="11"/>
      <c r="D2" s="40" t="s">
        <v>26</v>
      </c>
      <c r="E2" s="40" t="s">
        <v>26</v>
      </c>
      <c r="F2" s="11"/>
      <c r="G2" s="41" t="s">
        <v>3</v>
      </c>
      <c r="H2" s="41" t="s">
        <v>4</v>
      </c>
      <c r="I2" s="42" t="s">
        <v>5</v>
      </c>
      <c r="J2" s="41" t="s">
        <v>3</v>
      </c>
      <c r="K2" s="41" t="s">
        <v>4</v>
      </c>
      <c r="L2" s="42" t="s">
        <v>5</v>
      </c>
      <c r="M2" s="42" t="s">
        <v>3</v>
      </c>
      <c r="N2" s="42" t="s">
        <v>4</v>
      </c>
      <c r="O2" s="42" t="s">
        <v>5</v>
      </c>
      <c r="P2" s="11" t="s">
        <v>25</v>
      </c>
      <c r="Q2" s="43" t="s">
        <v>3</v>
      </c>
      <c r="R2" s="44" t="s">
        <v>4</v>
      </c>
      <c r="S2" s="45" t="s">
        <v>5</v>
      </c>
      <c r="T2" s="43" t="s">
        <v>3</v>
      </c>
      <c r="U2" s="44" t="s">
        <v>4</v>
      </c>
      <c r="V2" s="45" t="s">
        <v>5</v>
      </c>
      <c r="W2" s="43" t="s">
        <v>3</v>
      </c>
      <c r="X2" s="44" t="s">
        <v>4</v>
      </c>
      <c r="Y2" s="45" t="s">
        <v>5</v>
      </c>
      <c r="Z2" s="46" t="s">
        <v>3</v>
      </c>
      <c r="AA2" s="47" t="s">
        <v>4</v>
      </c>
      <c r="AB2" s="45" t="s">
        <v>5</v>
      </c>
      <c r="AC2" s="11" t="s">
        <v>23</v>
      </c>
      <c r="AD2" s="43" t="s">
        <v>3</v>
      </c>
      <c r="AE2" s="44" t="s">
        <v>4</v>
      </c>
      <c r="AF2" s="45" t="s">
        <v>5</v>
      </c>
      <c r="AG2" s="43" t="s">
        <v>3</v>
      </c>
      <c r="AH2" s="44" t="s">
        <v>4</v>
      </c>
      <c r="AI2" s="45" t="s">
        <v>5</v>
      </c>
      <c r="AJ2" s="46" t="s">
        <v>3</v>
      </c>
      <c r="AK2" s="47" t="s">
        <v>4</v>
      </c>
      <c r="AL2" s="45" t="s">
        <v>5</v>
      </c>
    </row>
    <row r="3" s="38" customFormat="true" ht="14.5" customHeight="true" x14ac:dyDescent="0.35">
      <c r="A3" s="12"/>
      <c r="B3" s="48"/>
      <c r="C3" s="12"/>
      <c r="D3" s="49" t="s">
        <v>35</v>
      </c>
      <c r="E3" s="49" t="s">
        <v>18</v>
      </c>
      <c r="F3" s="12" t="s">
        <v>22</v>
      </c>
      <c r="G3" s="50" t="s">
        <v>17</v>
      </c>
      <c r="H3" s="51" t="s">
        <v>16</v>
      </c>
      <c r="I3" s="52" t="s">
        <v>15</v>
      </c>
      <c r="J3" s="50" t="s">
        <v>17</v>
      </c>
      <c r="K3" s="51" t="s">
        <v>16</v>
      </c>
      <c r="L3" s="52" t="s">
        <v>15</v>
      </c>
      <c r="M3" s="53" t="s">
        <v>14</v>
      </c>
      <c r="N3" s="54" t="s">
        <v>13</v>
      </c>
      <c r="O3" s="52" t="s">
        <v>12</v>
      </c>
      <c r="P3" s="12" t="s">
        <v>22</v>
      </c>
      <c r="Q3" s="55" t="s">
        <v>17</v>
      </c>
      <c r="R3" s="51" t="s">
        <v>16</v>
      </c>
      <c r="S3" s="56" t="s">
        <v>15</v>
      </c>
      <c r="T3" s="55" t="s">
        <v>17</v>
      </c>
      <c r="U3" s="51" t="s">
        <v>16</v>
      </c>
      <c r="V3" s="56" t="s">
        <v>15</v>
      </c>
      <c r="W3" s="55" t="s">
        <v>17</v>
      </c>
      <c r="X3" s="51" t="s">
        <v>16</v>
      </c>
      <c r="Y3" s="56" t="s">
        <v>15</v>
      </c>
      <c r="Z3" s="57" t="s">
        <v>14</v>
      </c>
      <c r="AA3" s="54" t="s">
        <v>13</v>
      </c>
      <c r="AB3" s="56" t="s">
        <v>12</v>
      </c>
      <c r="AC3" s="12" t="s">
        <v>22</v>
      </c>
      <c r="AD3" s="55" t="s">
        <v>17</v>
      </c>
      <c r="AE3" s="51" t="s">
        <v>16</v>
      </c>
      <c r="AF3" s="56" t="s">
        <v>15</v>
      </c>
      <c r="AG3" s="55" t="s">
        <v>17</v>
      </c>
      <c r="AH3" s="51" t="s">
        <v>16</v>
      </c>
      <c r="AI3" s="56" t="s">
        <v>15</v>
      </c>
      <c r="AJ3" s="57" t="s">
        <v>14</v>
      </c>
      <c r="AK3" s="54" t="s">
        <v>13</v>
      </c>
      <c r="AL3" s="56" t="s">
        <v>12</v>
      </c>
    </row>
    <row r="4" x14ac:dyDescent="0.35">
      <c r="A4" s="23" t="s">
        <v>4100</v>
      </c>
      <c r="B4" s="13" t="s">
        <v>4143</v>
      </c>
      <c r="C4" s="23" t="s">
        <v>4144</v>
      </c>
      <c r="D4" s="14" t="s">
        <v>4181</v>
      </c>
      <c r="E4" s="14" t="s">
        <v>4182</v>
      </c>
      <c r="F4" s="6" t="s">
        <v>4183</v>
      </c>
      <c r="G4" s="6" t="s">
        <v>4184</v>
      </c>
      <c r="H4" s="6" t="s">
        <v>4185</v>
      </c>
      <c r="I4" s="14" t="s">
        <v>4186</v>
      </c>
      <c r="J4" s="6" t="s">
        <v>4187</v>
      </c>
      <c r="K4" s="6" t="s">
        <v>4188</v>
      </c>
      <c r="L4" s="14" t="s">
        <v>4189</v>
      </c>
      <c r="M4" s="14" t="s">
        <v>4190</v>
      </c>
      <c r="N4" s="14" t="s">
        <v>4191</v>
      </c>
      <c r="O4" s="14" t="s">
        <v>4192</v>
      </c>
      <c r="P4" s="6" t="s">
        <v>4193</v>
      </c>
      <c r="Q4" s="6" t="s">
        <v>4194</v>
      </c>
      <c r="R4" s="6" t="s">
        <v>4195</v>
      </c>
      <c r="S4" s="34" t="s">
        <v>4196</v>
      </c>
      <c r="T4" s="6" t="s">
        <v>4197</v>
      </c>
      <c r="U4" s="6" t="s">
        <v>4198</v>
      </c>
      <c r="V4" s="14" t="s">
        <v>4199</v>
      </c>
      <c r="W4" s="6" t="s">
        <v>4200</v>
      </c>
      <c r="X4" s="6" t="s">
        <v>4201</v>
      </c>
      <c r="Y4" s="14" t="s">
        <v>4202</v>
      </c>
      <c r="Z4" s="14" t="s">
        <v>4203</v>
      </c>
      <c r="AA4" s="14" t="s">
        <v>4204</v>
      </c>
      <c r="AB4" s="14" t="s">
        <v>4205</v>
      </c>
      <c r="AC4" s="2" t="s">
        <v>4206</v>
      </c>
      <c r="AD4" s="2" t="s">
        <v>4207</v>
      </c>
      <c r="AE4" s="2" t="s">
        <v>4208</v>
      </c>
      <c r="AF4" s="1" t="s">
        <v>4209</v>
      </c>
      <c r="AG4" s="2" t="s">
        <v>4210</v>
      </c>
      <c r="AH4" s="2" t="s">
        <v>4211</v>
      </c>
      <c r="AI4" s="1" t="s">
        <v>4212</v>
      </c>
      <c r="AJ4" s="1" t="s">
        <v>4213</v>
      </c>
      <c r="AK4" s="1" t="s">
        <v>4214</v>
      </c>
      <c r="AL4" s="1" t="s">
        <v>4215</v>
      </c>
    </row>
    <row r="5" x14ac:dyDescent="0.35">
      <c r="A5" s="23" t="s">
        <v>4101</v>
      </c>
      <c r="B5" s="13">
        <v>12</v>
      </c>
      <c r="C5" s="23" t="s">
        <v>4145</v>
      </c>
      <c r="D5" s="14">
        <v>25762.708984375</v>
      </c>
      <c r="E5" s="14">
        <v>15058.86328125</v>
      </c>
      <c r="F5" s="6">
        <v>314.47964477539063</v>
      </c>
      <c r="G5" s="6">
        <v>11.748296737670898</v>
      </c>
      <c r="H5" s="6">
        <v>20.098991394042969</v>
      </c>
      <c r="I5" s="14">
        <v>302667.9375</v>
      </c>
      <c r="J5" s="6">
        <v>0.58066850900650024</v>
      </c>
      <c r="K5" s="6">
        <v>0.9934079647064209</v>
      </c>
      <c r="L5" s="14">
        <v>14959.5947265625</v>
      </c>
      <c r="M5" s="14">
        <v>3.3213696007915183e-13</v>
      </c>
      <c r="N5" s="14">
        <v>5.6822005867901426e-13</v>
      </c>
      <c r="O5" s="14">
        <v>8.5567481988846339e-09</v>
      </c>
      <c r="P5" s="6">
        <v>329.29385375976563</v>
      </c>
      <c r="Q5" s="6">
        <v>9.6722126007080078</v>
      </c>
      <c r="R5" s="6">
        <v>16.547225952148438</v>
      </c>
      <c r="S5" s="34">
        <v>249182.40625</v>
      </c>
      <c r="T5" s="6">
        <v>0.38882720470428467</v>
      </c>
      <c r="U5" s="6">
        <v>0.66520571708679199</v>
      </c>
      <c r="V5" s="14">
        <v>10017.2421875</v>
      </c>
      <c r="W5" s="6">
        <v>0.53267496824264526</v>
      </c>
      <c r="X5" s="6">
        <v>0.91130059957504272</v>
      </c>
      <c r="Y5" s="14">
        <v>13723.1513671875</v>
      </c>
      <c r="Z5" s="14">
        <v>4.9916082552059482e-13</v>
      </c>
      <c r="AA5" s="14">
        <v>8.5396452279354329e-13</v>
      </c>
      <c r="AB5" s="14">
        <v>1.2859734610515261e-08</v>
      </c>
      <c r="AC5" s="2">
        <v>245.462158203125</v>
      </c>
      <c r="AD5" s="2">
        <v>2.0760838985443115</v>
      </c>
      <c r="AE5" s="2">
        <v>3.551764965057373</v>
      </c>
      <c r="AF5" s="1">
        <v>53485.54296875</v>
      </c>
      <c r="AG5" s="2">
        <v>0.047993537038564682</v>
      </c>
      <c r="AH5" s="2">
        <v>0.082107357680797577</v>
      </c>
      <c r="AI5" s="1">
        <v>1236.4434814453125</v>
      </c>
      <c r="AJ5" s="1">
        <v>1.65113108190236e-13</v>
      </c>
      <c r="AK5" s="1">
        <v>2.8247556745943092e-13</v>
      </c>
      <c r="AL5" s="1">
        <v>4.2537608990755871e-09</v>
      </c>
    </row>
    <row r="6" x14ac:dyDescent="0.35">
      <c r="A6" s="23" t="s">
        <v>4102</v>
      </c>
      <c r="B6" s="13">
        <v>32</v>
      </c>
      <c r="C6" s="23" t="s">
        <v>4146</v>
      </c>
      <c r="D6" s="14">
        <v>4941.2724609375</v>
      </c>
      <c r="E6" s="14">
        <v>4113.46337890625</v>
      </c>
      <c r="F6" s="6">
        <v>128.21650695800781</v>
      </c>
      <c r="G6" s="6">
        <v>28.815322875976563</v>
      </c>
      <c r="H6" s="6">
        <v>34.614227294921875</v>
      </c>
      <c r="I6" s="14">
        <v>142384.359375</v>
      </c>
      <c r="J6" s="6">
        <v>0.080605976283550262</v>
      </c>
      <c r="K6" s="6">
        <v>0.096827432513237</v>
      </c>
      <c r="L6" s="14">
        <v>398.29608154296875</v>
      </c>
      <c r="M6" s="14">
        <v>1.6875121634264689e-13</v>
      </c>
      <c r="N6" s="14">
        <v>2.0271132862570429e-13</v>
      </c>
      <c r="O6" s="14">
        <v>8.3384565918720455e-10</v>
      </c>
      <c r="P6" s="6">
        <v>175.37577819824219</v>
      </c>
      <c r="Q6" s="6">
        <v>18.161003112792969</v>
      </c>
      <c r="R6" s="6">
        <v>21.815792083740234</v>
      </c>
      <c r="S6" s="34">
        <v>89738.4609375</v>
      </c>
      <c r="T6" s="6">
        <v>0.017005175352096558</v>
      </c>
      <c r="U6" s="6">
        <v>0.020427361130714417</v>
      </c>
      <c r="V6" s="14">
        <v>84.027198791503906</v>
      </c>
      <c r="W6" s="6">
        <v>0.073599055409431458</v>
      </c>
      <c r="X6" s="6">
        <v>0.088410414755344391</v>
      </c>
      <c r="Y6" s="14">
        <v>363.67300415039063</v>
      </c>
      <c r="Z6" s="14">
        <v>3.3617043610628672e-13</v>
      </c>
      <c r="AA6" s="14">
        <v>4.0382261879030878e-13</v>
      </c>
      <c r="AB6" s="14">
        <v>1.6611095832175238e-09</v>
      </c>
      <c r="AC6" s="2">
        <v>47.830364227294922</v>
      </c>
      <c r="AD6" s="2">
        <v>10.654319763183594</v>
      </c>
      <c r="AE6" s="2">
        <v>12.798435211181641</v>
      </c>
      <c r="AF6" s="1">
        <v>52645.89453125</v>
      </c>
      <c r="AG6" s="2">
        <v>0.0070069185458123684</v>
      </c>
      <c r="AH6" s="2">
        <v>0.0084170177578926086</v>
      </c>
      <c r="AI6" s="1">
        <v>34.623092651367188</v>
      </c>
      <c r="AJ6" s="1">
        <v>1.331986838128173e-15</v>
      </c>
      <c r="AK6" s="1">
        <v>1.6000410021986371e-15</v>
      </c>
      <c r="AL6" s="1">
        <v>6.5817100033949139e-12</v>
      </c>
    </row>
    <row r="7" x14ac:dyDescent="0.35">
      <c r="A7" s="23" t="s">
        <v>4103</v>
      </c>
      <c r="B7" s="13">
        <v>36</v>
      </c>
      <c r="C7" s="23" t="s">
        <v>4147</v>
      </c>
      <c r="D7" s="14">
        <v>1418216</v>
      </c>
      <c r="E7" s="14">
        <v>1309804.125</v>
      </c>
      <c r="F7" s="6">
        <v>66.280448913574219</v>
      </c>
      <c r="G7" s="6">
        <v>55.741935729980469</v>
      </c>
      <c r="H7" s="6">
        <v>60.355667114257813</v>
      </c>
      <c r="I7" s="14">
        <v>79054096</v>
      </c>
      <c r="J7" s="6">
        <v>0.02022869884967804</v>
      </c>
      <c r="K7" s="6">
        <v>0.021903017535805702</v>
      </c>
      <c r="L7" s="14">
        <v>28688.6640625</v>
      </c>
      <c r="M7" s="14">
        <v>2.1579097761611175e-14</v>
      </c>
      <c r="N7" s="14">
        <v>2.3365190397707167e-14</v>
      </c>
      <c r="O7" s="14">
        <v>3.0603821699060063e-08</v>
      </c>
      <c r="P7" s="6">
        <v>81.955024719238281</v>
      </c>
      <c r="Q7" s="6">
        <v>38.862777709960938</v>
      </c>
      <c r="R7" s="6">
        <v>42.079429626464844</v>
      </c>
      <c r="S7" s="34">
        <v>55115812</v>
      </c>
      <c r="T7" s="6">
        <v>0.012847010977566242</v>
      </c>
      <c r="U7" s="6">
        <v>0.013910351321101189</v>
      </c>
      <c r="V7" s="14">
        <v>18219.8359375</v>
      </c>
      <c r="W7" s="6">
        <v>0.014836369082331657</v>
      </c>
      <c r="X7" s="6">
        <v>0.016064368188381195</v>
      </c>
      <c r="Y7" s="14">
        <v>21041.17578125</v>
      </c>
      <c r="Z7" s="14">
        <v>3.0582751364997482e-14</v>
      </c>
      <c r="AA7" s="14">
        <v>3.3114072058417279e-14</v>
      </c>
      <c r="AB7" s="14">
        <v>4.3372946123554357e-08</v>
      </c>
      <c r="AC7" s="2">
        <v>30.191083908081055</v>
      </c>
      <c r="AD7" s="2">
        <v>16.879156112670898</v>
      </c>
      <c r="AE7" s="2">
        <v>18.276235580444336</v>
      </c>
      <c r="AF7" s="1">
        <v>23938288</v>
      </c>
      <c r="AG7" s="2">
        <v>0.0053923293016850948</v>
      </c>
      <c r="AH7" s="2">
        <v>0.0058386498130857944</v>
      </c>
      <c r="AI7" s="1">
        <v>7647.48779296875</v>
      </c>
      <c r="AJ7" s="1">
        <v>1.2575445005257816e-14</v>
      </c>
      <c r="AK7" s="1">
        <v>1.3616308736997054e-14</v>
      </c>
      <c r="AL7" s="1">
        <v>1.7834697274565769e-08</v>
      </c>
    </row>
    <row r="8" x14ac:dyDescent="0.35">
      <c r="A8" s="23" t="s">
        <v>4104</v>
      </c>
      <c r="B8" s="13">
        <v>40</v>
      </c>
      <c r="C8" s="23" t="s">
        <v>4148</v>
      </c>
      <c r="D8" s="14">
        <v>119867.75</v>
      </c>
      <c r="E8" s="14">
        <v>53720.296875</v>
      </c>
      <c r="F8" s="6">
        <v>35.618213653564453</v>
      </c>
      <c r="G8" s="6">
        <v>103.72782897949219</v>
      </c>
      <c r="H8" s="6">
        <v>231.45109558105469</v>
      </c>
      <c r="I8" s="14">
        <v>12433621</v>
      </c>
      <c r="J8" s="6">
        <v>5.3061885833740234</v>
      </c>
      <c r="K8" s="6">
        <v>11.839860916137695</v>
      </c>
      <c r="L8" s="14">
        <v>636040.875</v>
      </c>
      <c r="M8" s="14">
        <v>1.2169261258410113e-11</v>
      </c>
      <c r="N8" s="14">
        <v>2.7153645651423197e-11</v>
      </c>
      <c r="O8" s="14">
        <v>1.4587019450118532e-06</v>
      </c>
      <c r="P8" s="6">
        <v>35.835620880126953</v>
      </c>
      <c r="Q8" s="6">
        <v>88.878044128417969</v>
      </c>
      <c r="R8" s="6">
        <v>198.31631469726563</v>
      </c>
      <c r="S8" s="34">
        <v>10653611</v>
      </c>
      <c r="T8" s="6">
        <v>0.40208247303962708</v>
      </c>
      <c r="U8" s="6">
        <v>0.8971790075302124</v>
      </c>
      <c r="V8" s="14">
        <v>48196.72265625</v>
      </c>
      <c r="W8" s="6">
        <v>5.2879247665405273</v>
      </c>
      <c r="X8" s="6">
        <v>11.799108505249023</v>
      </c>
      <c r="Y8" s="14">
        <v>633851.625</v>
      </c>
      <c r="Z8" s="14">
        <v>2.4332253226178047e-11</v>
      </c>
      <c r="AA8" s="14">
        <v>5.4293302492736117e-11</v>
      </c>
      <c r="AB8" s="14">
        <v>2.9166524200263666e-06</v>
      </c>
      <c r="AC8" s="2">
        <v>34.317001342773438</v>
      </c>
      <c r="AD8" s="2">
        <v>14.84978199005127</v>
      </c>
      <c r="AE8" s="2">
        <v>33.134777069091797</v>
      </c>
      <c r="AF8" s="1">
        <v>1780010</v>
      </c>
      <c r="AG8" s="2">
        <v>0.018263673409819603</v>
      </c>
      <c r="AH8" s="2">
        <v>0.040752295404672623</v>
      </c>
      <c r="AI8" s="1">
        <v>2189.225341796875</v>
      </c>
      <c r="AJ8" s="1">
        <v>6.2684990898909717e-15</v>
      </c>
      <c r="AK8" s="1">
        <v>1.3987094868558782e-14</v>
      </c>
      <c r="AL8" s="1">
        <v>7.5139089394937741e-10</v>
      </c>
    </row>
    <row r="9" x14ac:dyDescent="0.35">
      <c r="A9" s="23" t="s">
        <v>4105</v>
      </c>
      <c r="B9" s="13">
        <v>50</v>
      </c>
      <c r="C9" s="23" t="s">
        <v>4149</v>
      </c>
      <c r="D9" s="14">
        <v>211733.78125</v>
      </c>
      <c r="E9" s="14">
        <v>314710.9375</v>
      </c>
      <c r="F9" s="6">
        <v>11.707860946655273</v>
      </c>
      <c r="G9" s="6">
        <v>315.5657958984375</v>
      </c>
      <c r="H9" s="6">
        <v>212.30888366699219</v>
      </c>
      <c r="I9" s="14">
        <v>66815928</v>
      </c>
      <c r="J9" s="6">
        <v>18.219879150390625</v>
      </c>
      <c r="K9" s="6">
        <v>12.258118629455566</v>
      </c>
      <c r="L9" s="14">
        <v>3857764</v>
      </c>
      <c r="M9" s="14">
        <v>1.7004016250599108e-11</v>
      </c>
      <c r="N9" s="14">
        <v>1.1440099735582354e-11</v>
      </c>
      <c r="O9" s="14">
        <v>3.6003245895699365e-06</v>
      </c>
      <c r="P9" s="6">
        <v>11.39334774017334</v>
      </c>
      <c r="Q9" s="6">
        <v>279.54913330078125</v>
      </c>
      <c r="R9" s="6">
        <v>188.07730102539063</v>
      </c>
      <c r="S9" s="34">
        <v>59189984</v>
      </c>
      <c r="T9" s="6">
        <v>0.10200425982475281</v>
      </c>
      <c r="U9" s="6">
        <v>0.068627253174781799</v>
      </c>
      <c r="V9" s="14">
        <v>21597.748046875</v>
      </c>
      <c r="W9" s="6">
        <v>18.216129302978516</v>
      </c>
      <c r="X9" s="6">
        <v>12.255595207214355</v>
      </c>
      <c r="Y9" s="14">
        <v>3856970</v>
      </c>
      <c r="Z9" s="14">
        <v>3.3933657966889186e-11</v>
      </c>
      <c r="AA9" s="14">
        <v>2.2830161372500157e-11</v>
      </c>
      <c r="AB9" s="14">
        <v>7.1849017331260256e-06</v>
      </c>
      <c r="AC9" s="2">
        <v>14.149006843566895</v>
      </c>
      <c r="AD9" s="2">
        <v>36.01666259765625</v>
      </c>
      <c r="AE9" s="2">
        <v>24.231582641601563</v>
      </c>
      <c r="AF9" s="1">
        <v>7625944</v>
      </c>
      <c r="AG9" s="2">
        <v>0.0037505270447582006</v>
      </c>
      <c r="AH9" s="2">
        <v>0.0025233100168406963</v>
      </c>
      <c r="AI9" s="1">
        <v>794.11328125</v>
      </c>
      <c r="AJ9" s="1">
        <v>7.437304353104246e-14</v>
      </c>
      <c r="AK9" s="1">
        <v>5.0037302453580582e-14</v>
      </c>
      <c r="AL9" s="1">
        <v>1.574728614173182e-08</v>
      </c>
    </row>
    <row r="10" x14ac:dyDescent="0.35">
      <c r="A10" s="23" t="s">
        <v>4106</v>
      </c>
      <c r="B10" s="13">
        <v>56</v>
      </c>
      <c r="C10" s="23" t="s">
        <v>4150</v>
      </c>
      <c r="D10" s="14">
        <v>4790.70166015625</v>
      </c>
      <c r="E10" s="14">
        <v>2674.2666015625</v>
      </c>
      <c r="F10" s="6">
        <v>24.226034164428711</v>
      </c>
      <c r="G10" s="6">
        <v>152.50537109375</v>
      </c>
      <c r="H10" s="6">
        <v>273.19927978515625</v>
      </c>
      <c r="I10" s="14">
        <v>730607.6875</v>
      </c>
      <c r="J10" s="6">
        <v>22.50341796875</v>
      </c>
      <c r="K10" s="6">
        <v>40.312797546386719</v>
      </c>
      <c r="L10" s="14">
        <v>107807.1640625</v>
      </c>
      <c r="M10" s="14">
        <v>1.3218807992654291e-10</v>
      </c>
      <c r="N10" s="14">
        <v>2.3680274408022228e-10</v>
      </c>
      <c r="O10" s="14">
        <v>6.3327365751320031e-07</v>
      </c>
      <c r="P10" s="6">
        <v>24.222665786743164</v>
      </c>
      <c r="Q10" s="6">
        <v>131.48841857910156</v>
      </c>
      <c r="R10" s="6">
        <v>235.54934692382813</v>
      </c>
      <c r="S10" s="34">
        <v>629921.75</v>
      </c>
      <c r="T10" s="6">
        <v>0.39487186074256897</v>
      </c>
      <c r="U10" s="6">
        <v>0.70737648010253906</v>
      </c>
      <c r="V10" s="14">
        <v>1891.7132568359375</v>
      </c>
      <c r="W10" s="6">
        <v>22.483814239501953</v>
      </c>
      <c r="X10" s="6">
        <v>40.277679443359375</v>
      </c>
      <c r="Y10" s="14">
        <v>107713.25</v>
      </c>
      <c r="Z10" s="14">
        <v>2.6437482758545627e-10</v>
      </c>
      <c r="AA10" s="14">
        <v>4.7360310118094162e-10</v>
      </c>
      <c r="AB10" s="14">
        <v>1.2665409485634882e-06</v>
      </c>
      <c r="AC10" s="2">
        <v>24.247093200683594</v>
      </c>
      <c r="AD10" s="2">
        <v>21.016952514648438</v>
      </c>
      <c r="AE10" s="2">
        <v>37.649929046630859</v>
      </c>
      <c r="AF10" s="1">
        <v>100685.9453125</v>
      </c>
      <c r="AG10" s="2">
        <v>0.019603228196501732</v>
      </c>
      <c r="AH10" s="2">
        <v>0.035117372870445251</v>
      </c>
      <c r="AI10" s="1">
        <v>93.913215637207031</v>
      </c>
      <c r="AJ10" s="1">
        <v>1.3226179125777116e-15</v>
      </c>
      <c r="AK10" s="1">
        <v>2.3693480886305147e-15</v>
      </c>
      <c r="AL10" s="1">
        <v>6.3362683155876454e-12</v>
      </c>
    </row>
    <row r="11" x14ac:dyDescent="0.35">
      <c r="A11" s="23" t="s">
        <v>4107</v>
      </c>
      <c r="B11" s="13">
        <v>76</v>
      </c>
      <c r="C11" s="23" t="s">
        <v>4151</v>
      </c>
      <c r="D11" s="14">
        <v>33180.39453125</v>
      </c>
      <c r="E11" s="14">
        <v>23224.19921875</v>
      </c>
      <c r="F11" s="6">
        <v>72.096443176269531</v>
      </c>
      <c r="G11" s="6">
        <v>51.245246887207031</v>
      </c>
      <c r="H11" s="6">
        <v>73.214035034179688</v>
      </c>
      <c r="I11" s="14">
        <v>1700337.5</v>
      </c>
      <c r="J11" s="6">
        <v>0.11976780742406845</v>
      </c>
      <c r="K11" s="6">
        <v>0.17111217975616455</v>
      </c>
      <c r="L11" s="14">
        <v>3973.943115234375</v>
      </c>
      <c r="M11" s="14">
        <v>5.7293986178638678e-13</v>
      </c>
      <c r="N11" s="14">
        <v>8.1855876243874803e-13</v>
      </c>
      <c r="O11" s="14">
        <v>1.9010371943295468e-08</v>
      </c>
      <c r="P11" s="6">
        <v>115.13703918457031</v>
      </c>
      <c r="Q11" s="6">
        <v>27.662689208984375</v>
      </c>
      <c r="R11" s="6">
        <v>39.521659851074219</v>
      </c>
      <c r="S11" s="34">
        <v>917858.9375</v>
      </c>
      <c r="T11" s="6">
        <v>0.051226958632469177</v>
      </c>
      <c r="U11" s="6">
        <v>0.073187917470932007</v>
      </c>
      <c r="V11" s="14">
        <v>1699.730712890625</v>
      </c>
      <c r="W11" s="6">
        <v>0.093451283872127533</v>
      </c>
      <c r="X11" s="6">
        <v>0.13351377844810486</v>
      </c>
      <c r="Y11" s="14">
        <v>3100.75048828125</v>
      </c>
      <c r="Z11" s="14">
        <v>4.3067678871973325e-13</v>
      </c>
      <c r="AA11" s="14">
        <v>6.1530755534125459e-13</v>
      </c>
      <c r="AB11" s="14">
        <v>1.4290025163177233e-08</v>
      </c>
      <c r="AC11" s="2">
        <v>21.60919189453125</v>
      </c>
      <c r="AD11" s="2">
        <v>23.582557678222656</v>
      </c>
      <c r="AE11" s="2">
        <v>33.692378997802734</v>
      </c>
      <c r="AF11" s="1">
        <v>782478.5625</v>
      </c>
      <c r="AG11" s="2">
        <v>0.026316525414586067</v>
      </c>
      <c r="AH11" s="2">
        <v>0.037598393857479095</v>
      </c>
      <c r="AI11" s="1">
        <v>873.192626953125</v>
      </c>
      <c r="AJ11" s="1">
        <v>7.1520296195809463e-13</v>
      </c>
      <c r="AK11" s="1">
        <v>1.0218099153261329e-12</v>
      </c>
      <c r="AL11" s="1">
        <v>2.3730716947056862e-08</v>
      </c>
    </row>
    <row r="12" x14ac:dyDescent="0.35">
      <c r="A12" s="23" t="s">
        <v>4108</v>
      </c>
      <c r="B12" s="13">
        <v>100</v>
      </c>
      <c r="C12" s="23" t="s">
        <v>4152</v>
      </c>
      <c r="D12" s="14">
        <v>10522.033203125</v>
      </c>
      <c r="E12" s="14">
        <v>10269.15234375</v>
      </c>
      <c r="F12" s="6">
        <v>300.96923828125</v>
      </c>
      <c r="G12" s="6">
        <v>12.27567195892334</v>
      </c>
      <c r="H12" s="6">
        <v>12.577963829040527</v>
      </c>
      <c r="I12" s="14">
        <v>129165.03125</v>
      </c>
      <c r="J12" s="6">
        <v>0.91535896062850952</v>
      </c>
      <c r="K12" s="6">
        <v>0.93789994716644287</v>
      </c>
      <c r="L12" s="14">
        <v>9631.4375</v>
      </c>
      <c r="M12" s="14">
        <v>1.7938695234115398e-12</v>
      </c>
      <c r="N12" s="14">
        <v>1.8380440398868547e-12</v>
      </c>
      <c r="O12" s="14">
        <v>1.8875153884323481e-08</v>
      </c>
      <c r="P12" s="6">
        <v>265.34063720703125</v>
      </c>
      <c r="Q12" s="6">
        <v>12.003437995910645</v>
      </c>
      <c r="R12" s="6">
        <v>12.299026489257813</v>
      </c>
      <c r="S12" s="34">
        <v>126300.578125</v>
      </c>
      <c r="T12" s="6">
        <v>1.4488871097564697</v>
      </c>
      <c r="U12" s="6">
        <v>1.484566330909729</v>
      </c>
      <c r="V12" s="14">
        <v>15245.23828125</v>
      </c>
      <c r="W12" s="6">
        <v>0.87477284669876099</v>
      </c>
      <c r="X12" s="6">
        <v>0.89631438255310059</v>
      </c>
      <c r="Y12" s="14">
        <v>9204.388671875</v>
      </c>
      <c r="Z12" s="14">
        <v>3.5264523506189915e-12</v>
      </c>
      <c r="AA12" s="14">
        <v>3.6132921741455215e-12</v>
      </c>
      <c r="AB12" s="14">
        <v>3.7105447603380526e-08</v>
      </c>
      <c r="AC12" s="2">
        <v>1871.92138671875</v>
      </c>
      <c r="AD12" s="2">
        <v>0.27223372459411621</v>
      </c>
      <c r="AE12" s="2">
        <v>0.27893748879432678</v>
      </c>
      <c r="AF12" s="1">
        <v>2864.45166015625</v>
      </c>
      <c r="AG12" s="2">
        <v>0.040586128830909729</v>
      </c>
      <c r="AH12" s="2">
        <v>0.041585572063922882</v>
      </c>
      <c r="AI12" s="1">
        <v>427.048583984375</v>
      </c>
      <c r="AJ12" s="1">
        <v>6.1286669099033797e-14</v>
      </c>
      <c r="AK12" s="1">
        <v>6.2795871746870041e-14</v>
      </c>
      <c r="AL12" s="1">
        <v>6.4486038731104145e-10</v>
      </c>
    </row>
    <row r="13" x14ac:dyDescent="0.35">
      <c r="A13" s="23" t="s">
        <v>4109</v>
      </c>
      <c r="B13" s="13">
        <v>112</v>
      </c>
      <c r="C13" s="23" t="s">
        <v>4152</v>
      </c>
      <c r="D13" s="14">
        <v>63561.83203125</v>
      </c>
      <c r="E13" s="14">
        <v>88457.15625</v>
      </c>
      <c r="F13" s="6">
        <v>66.438362121582031</v>
      </c>
      <c r="G13" s="6">
        <v>55.609443664550781</v>
      </c>
      <c r="H13" s="6">
        <v>39.958759307861328</v>
      </c>
      <c r="I13" s="14">
        <v>3534638</v>
      </c>
      <c r="J13" s="6">
        <v>0.40305382013320923</v>
      </c>
      <c r="K13" s="6">
        <v>0.28961864113807678</v>
      </c>
      <c r="L13" s="14">
        <v>25618.841796875</v>
      </c>
      <c r="M13" s="14">
        <v>1.6817495746695998e-12</v>
      </c>
      <c r="N13" s="14">
        <v>1.2084389478667079e-12</v>
      </c>
      <c r="O13" s="14">
        <v>1.0689507234928897e-07</v>
      </c>
      <c r="P13" s="6">
        <v>79.48687744140625</v>
      </c>
      <c r="Q13" s="6">
        <v>40.069507598876953</v>
      </c>
      <c r="R13" s="6">
        <v>28.79237174987793</v>
      </c>
      <c r="S13" s="34">
        <v>2546891.25</v>
      </c>
      <c r="T13" s="6">
        <v>0.066777408123016357</v>
      </c>
      <c r="U13" s="6">
        <v>0.047983620315790176</v>
      </c>
      <c r="V13" s="14">
        <v>4244.49462890625</v>
      </c>
      <c r="W13" s="6">
        <v>0.38811060786247253</v>
      </c>
      <c r="X13" s="6">
        <v>0.27888104319572449</v>
      </c>
      <c r="Y13" s="14">
        <v>24669.0234375</v>
      </c>
      <c r="Z13" s="14">
        <v>3.3633029087459798e-12</v>
      </c>
      <c r="AA13" s="14">
        <v>2.4167369494509927e-12</v>
      </c>
      <c r="AB13" s="14">
        <v>2.137776817789927e-07</v>
      </c>
      <c r="AC13" s="2">
        <v>32.792926788330078</v>
      </c>
      <c r="AD13" s="2">
        <v>15.539937019348145</v>
      </c>
      <c r="AE13" s="2">
        <v>11.166387557983398</v>
      </c>
      <c r="AF13" s="1">
        <v>987746.875</v>
      </c>
      <c r="AG13" s="2">
        <v>0.014943206682801247</v>
      </c>
      <c r="AH13" s="2">
        <v>0.010737599804997444</v>
      </c>
      <c r="AI13" s="1">
        <v>949.81756591796875</v>
      </c>
      <c r="AJ13" s="1">
        <v>1.9617954067322499e-16</v>
      </c>
      <c r="AK13" s="1">
        <v>1.409668891465355e-16</v>
      </c>
      <c r="AL13" s="1">
        <v>1.2469530616399105e-11</v>
      </c>
    </row>
    <row r="14" x14ac:dyDescent="0.35">
      <c r="A14" s="23" t="s">
        <v>4110</v>
      </c>
      <c r="B14" s="13">
        <v>124</v>
      </c>
      <c r="C14" s="23" t="s">
        <v>4153</v>
      </c>
      <c r="D14" s="14">
        <v>5917544.5</v>
      </c>
      <c r="E14" s="14">
        <v>4643220.5</v>
      </c>
      <c r="F14" s="6">
        <v>49.961090087890625</v>
      </c>
      <c r="G14" s="6">
        <v>73.949546813964844</v>
      </c>
      <c r="H14" s="6">
        <v>94.244880676269531</v>
      </c>
      <c r="I14" s="14">
        <v>437599744</v>
      </c>
      <c r="J14" s="6">
        <v>0.20102536678314209</v>
      </c>
      <c r="K14" s="6">
        <v>0.25619643926620483</v>
      </c>
      <c r="L14" s="14">
        <v>1189576.5</v>
      </c>
      <c r="M14" s="14">
        <v>2.3782522175566645e-13</v>
      </c>
      <c r="N14" s="14">
        <v>3.0309598147287842e-13</v>
      </c>
      <c r="O14" s="14">
        <v>1.4073414149606833e-06</v>
      </c>
      <c r="P14" s="6">
        <v>46.186973571777344</v>
      </c>
      <c r="Q14" s="6">
        <v>68.958839416503906</v>
      </c>
      <c r="R14" s="6">
        <v>87.884475708007813</v>
      </c>
      <c r="S14" s="34">
        <v>408067008</v>
      </c>
      <c r="T14" s="6">
        <v>0.67113983631134033</v>
      </c>
      <c r="U14" s="6">
        <v>0.85533308982849121</v>
      </c>
      <c r="V14" s="14">
        <v>3971500.25</v>
      </c>
      <c r="W14" s="6">
        <v>0.16312167048454285</v>
      </c>
      <c r="X14" s="6">
        <v>0.20789013803005219</v>
      </c>
      <c r="Y14" s="14">
        <v>965279.75</v>
      </c>
      <c r="Z14" s="14">
        <v>4.70612698116879e-13</v>
      </c>
      <c r="AA14" s="14">
        <v>5.997715887308408e-13</v>
      </c>
      <c r="AB14" s="14">
        <v>2.784871639960329e-06</v>
      </c>
      <c r="AC14" s="2">
        <v>102.10970306396484</v>
      </c>
      <c r="AD14" s="2">
        <v>4.9907107353210449</v>
      </c>
      <c r="AE14" s="2">
        <v>6.3604025840759277</v>
      </c>
      <c r="AF14" s="1">
        <v>29532752</v>
      </c>
      <c r="AG14" s="2">
        <v>0.037903692573308945</v>
      </c>
      <c r="AH14" s="2">
        <v>0.04830629751086235</v>
      </c>
      <c r="AI14" s="1">
        <v>224296.796875</v>
      </c>
      <c r="AJ14" s="1">
        <v>5.0377475120362645e-15</v>
      </c>
      <c r="AK14" s="1">
        <v>6.4203483804111446e-15</v>
      </c>
      <c r="AL14" s="1">
        <v>2.9811094037768271e-08</v>
      </c>
    </row>
    <row r="15" x14ac:dyDescent="0.35">
      <c r="A15" s="23" t="s">
        <v>4111</v>
      </c>
      <c r="B15" s="13">
        <v>152</v>
      </c>
      <c r="C15" s="23" t="s">
        <v>4154</v>
      </c>
      <c r="D15" s="14">
        <v>40145.0390625</v>
      </c>
      <c r="E15" s="14">
        <v>15868.8603515625</v>
      </c>
      <c r="F15" s="6">
        <v>30.486948013305664</v>
      </c>
      <c r="G15" s="6">
        <v>121.18629455566406</v>
      </c>
      <c r="H15" s="6">
        <v>306.57705688476563</v>
      </c>
      <c r="I15" s="14">
        <v>4865028.5</v>
      </c>
      <c r="J15" s="6">
        <v>0.33186337351799011</v>
      </c>
      <c r="K15" s="6">
        <v>0.83954787254333496</v>
      </c>
      <c r="L15" s="14">
        <v>13322.66796875</v>
      </c>
      <c r="M15" s="14">
        <v>1.8945557470929908e-13</v>
      </c>
      <c r="N15" s="14">
        <v>4.7928463498339569e-13</v>
      </c>
      <c r="O15" s="14">
        <v>7.605700957924455e-09</v>
      </c>
      <c r="P15" s="6">
        <v>38.341667175292969</v>
      </c>
      <c r="Q15" s="6">
        <v>83.068893432617188</v>
      </c>
      <c r="R15" s="6">
        <v>210.14767456054688</v>
      </c>
      <c r="S15" s="34">
        <v>3334804</v>
      </c>
      <c r="T15" s="6">
        <v>0.091325514018535614</v>
      </c>
      <c r="U15" s="6">
        <v>0.2310352623462677</v>
      </c>
      <c r="V15" s="14">
        <v>3666.266357421875</v>
      </c>
      <c r="W15" s="6">
        <v>0.30149176716804504</v>
      </c>
      <c r="X15" s="6">
        <v>0.76271378993988037</v>
      </c>
      <c r="Y15" s="14">
        <v>12103.3984375</v>
      </c>
      <c r="Z15" s="14">
        <v>1.6192432052315742e-13</v>
      </c>
      <c r="AA15" s="14">
        <v>4.0963611083917606e-13</v>
      </c>
      <c r="AB15" s="14">
        <v>6.5004583937877669e-09</v>
      </c>
      <c r="AC15" s="2">
        <v>13.369223594665527</v>
      </c>
      <c r="AD15" s="2">
        <v>38.117397308349609</v>
      </c>
      <c r="AE15" s="2">
        <v>96.42938232421875</v>
      </c>
      <c r="AF15" s="1">
        <v>1530224.375</v>
      </c>
      <c r="AG15" s="2">
        <v>0.030371606349945068</v>
      </c>
      <c r="AH15" s="2">
        <v>0.07683408260345459</v>
      </c>
      <c r="AI15" s="1">
        <v>1219.269287109375</v>
      </c>
      <c r="AJ15" s="1">
        <v>2.1698681534291359e-13</v>
      </c>
      <c r="AK15" s="1">
        <v>5.4893318623266962e-13</v>
      </c>
      <c r="AL15" s="1">
        <v>8.7109439661503529e-09</v>
      </c>
    </row>
    <row r="16" x14ac:dyDescent="0.35">
      <c r="A16" s="23" t="s">
        <v>4112</v>
      </c>
      <c r="B16" s="13">
        <v>156</v>
      </c>
      <c r="C16" s="23" t="s">
        <v>4155</v>
      </c>
      <c r="D16" s="14">
        <v>9276330</v>
      </c>
      <c r="E16" s="14">
        <v>6877551</v>
      </c>
      <c r="F16" s="6">
        <v>20.325777053833008</v>
      </c>
      <c r="G16" s="6">
        <v>181.76922607421875</v>
      </c>
      <c r="H16" s="6">
        <v>245.16738891601563</v>
      </c>
      <c r="I16" s="14">
        <v>1686151168</v>
      </c>
      <c r="J16" s="6">
        <v>8.1161975860595703</v>
      </c>
      <c r="K16" s="6">
        <v>10.946996688842773</v>
      </c>
      <c r="L16" s="14">
        <v>75288528</v>
      </c>
      <c r="M16" s="14">
        <v>1.7919278907929659e-11</v>
      </c>
      <c r="N16" s="14">
        <v>2.4169234322246602e-11</v>
      </c>
      <c r="O16" s="14">
        <v>0.00016622514522168785</v>
      </c>
      <c r="P16" s="6">
        <v>20.764760971069336</v>
      </c>
      <c r="Q16" s="6">
        <v>153.3848876953125</v>
      </c>
      <c r="R16" s="6">
        <v>206.883056640625</v>
      </c>
      <c r="S16" s="34">
        <v>1422848768</v>
      </c>
      <c r="T16" s="6">
        <v>1.0386099815368652</v>
      </c>
      <c r="U16" s="6">
        <v>1.4008604288101196</v>
      </c>
      <c r="V16" s="14">
        <v>9634489</v>
      </c>
      <c r="W16" s="6">
        <v>8.0241384506225586</v>
      </c>
      <c r="X16" s="6">
        <v>10.822829246520996</v>
      </c>
      <c r="Y16" s="14">
        <v>74434560</v>
      </c>
      <c r="Z16" s="14">
        <v>3.5020941008268025e-11</v>
      </c>
      <c r="AA16" s="14">
        <v>4.7235680644686084e-11</v>
      </c>
      <c r="AB16" s="14">
        <v>0.00032486580312252045</v>
      </c>
      <c r="AC16" s="2">
        <v>17.953567504882813</v>
      </c>
      <c r="AD16" s="2">
        <v>28.384334564208984</v>
      </c>
      <c r="AE16" s="2">
        <v>38.284332275390625</v>
      </c>
      <c r="AF16" s="1">
        <v>263302448</v>
      </c>
      <c r="AG16" s="2">
        <v>0.092059120535850525</v>
      </c>
      <c r="AH16" s="2">
        <v>0.12416786700487137</v>
      </c>
      <c r="AI16" s="1">
        <v>853970.8125</v>
      </c>
      <c r="AJ16" s="1">
        <v>8.1761631970031501e-13</v>
      </c>
      <c r="AK16" s="1">
        <v>1.1027876745464682e-12</v>
      </c>
      <c r="AL16" s="1">
        <v>7.5844786806555931e-06</v>
      </c>
    </row>
    <row r="17" x14ac:dyDescent="0.35">
      <c r="A17" s="23" t="s">
        <v>4113</v>
      </c>
      <c r="B17" s="13">
        <v>191</v>
      </c>
      <c r="C17" s="23" t="s">
        <v>4156</v>
      </c>
      <c r="D17" s="14">
        <v>22139.05859375</v>
      </c>
      <c r="E17" s="14">
        <v>11533.7919921875</v>
      </c>
      <c r="F17" s="6">
        <v>59.533714294433594</v>
      </c>
      <c r="G17" s="6">
        <v>62.058948516845703</v>
      </c>
      <c r="H17" s="6">
        <v>119.12185668945313</v>
      </c>
      <c r="I17" s="14">
        <v>1373926.75</v>
      </c>
      <c r="J17" s="6">
        <v>2.9320549964904785</v>
      </c>
      <c r="K17" s="6">
        <v>5.6280655860900879</v>
      </c>
      <c r="L17" s="14">
        <v>64912.9375</v>
      </c>
      <c r="M17" s="14">
        <v>3.7719506337796638e-12</v>
      </c>
      <c r="N17" s="14">
        <v>7.2402418262174084e-12</v>
      </c>
      <c r="O17" s="14">
        <v>8.3507444514907547e-08</v>
      </c>
      <c r="P17" s="6">
        <v>65.139785766601563</v>
      </c>
      <c r="Q17" s="6">
        <v>48.894847869873047</v>
      </c>
      <c r="R17" s="6">
        <v>93.853424072265625</v>
      </c>
      <c r="S17" s="34">
        <v>1082485.875</v>
      </c>
      <c r="T17" s="6">
        <v>0.094934582710266113</v>
      </c>
      <c r="U17" s="6">
        <v>0.18222646415233612</v>
      </c>
      <c r="V17" s="14">
        <v>2101.76220703125</v>
      </c>
      <c r="W17" s="6">
        <v>2.9142374992370605</v>
      </c>
      <c r="X17" s="6">
        <v>5.593864917755127</v>
      </c>
      <c r="Y17" s="14">
        <v>64518.47265625</v>
      </c>
      <c r="Z17" s="14">
        <v>7.2735350728492243e-12</v>
      </c>
      <c r="AA17" s="14">
        <v>1.3961516838467691e-11</v>
      </c>
      <c r="AB17" s="14">
        <v>1.6102923439120786e-07</v>
      </c>
      <c r="AC17" s="2">
        <v>38.711338043212891</v>
      </c>
      <c r="AD17" s="2">
        <v>13.164101600646973</v>
      </c>
      <c r="AE17" s="2">
        <v>25.268428802490234</v>
      </c>
      <c r="AF17" s="1">
        <v>291440.8125</v>
      </c>
      <c r="AG17" s="2">
        <v>0.017817582935094833</v>
      </c>
      <c r="AH17" s="2">
        <v>0.034200768917798996</v>
      </c>
      <c r="AI17" s="1">
        <v>394.46453857421875</v>
      </c>
      <c r="AJ17" s="1">
        <v>2.7036641155053776e-13</v>
      </c>
      <c r="AK17" s="1">
        <v>5.1896708501766864e-13</v>
      </c>
      <c r="AL17" s="1">
        <v>5.9856581913209084e-09</v>
      </c>
    </row>
    <row r="18" x14ac:dyDescent="0.35">
      <c r="A18" s="23" t="s">
        <v>4114</v>
      </c>
      <c r="B18" s="13">
        <v>203</v>
      </c>
      <c r="C18" s="23" t="s">
        <v>4157</v>
      </c>
      <c r="D18" s="14">
        <v>538580.75</v>
      </c>
      <c r="E18" s="14">
        <v>246074.953125</v>
      </c>
      <c r="F18" s="6">
        <v>32.645389556884766</v>
      </c>
      <c r="G18" s="6">
        <v>113.17371368408203</v>
      </c>
      <c r="H18" s="6">
        <v>247.70170593261719</v>
      </c>
      <c r="I18" s="14">
        <v>60953184</v>
      </c>
      <c r="J18" s="6">
        <v>9.0601511001586914</v>
      </c>
      <c r="K18" s="6">
        <v>19.829824447631836</v>
      </c>
      <c r="L18" s="14">
        <v>4879623</v>
      </c>
      <c r="M18" s="14">
        <v>2.0028742553357404e-11</v>
      </c>
      <c r="N18" s="14">
        <v>4.3836621832493705e-11</v>
      </c>
      <c r="O18" s="14">
        <v>1.0787094652187079e-05</v>
      </c>
      <c r="P18" s="6">
        <v>30.433494567871094</v>
      </c>
      <c r="Q18" s="6">
        <v>104.65442657470703</v>
      </c>
      <c r="R18" s="6">
        <v>229.0556640625</v>
      </c>
      <c r="S18" s="34">
        <v>56364860</v>
      </c>
      <c r="T18" s="6">
        <v>0.6448790431022644</v>
      </c>
      <c r="U18" s="6">
        <v>1.4114376306533813</v>
      </c>
      <c r="V18" s="14">
        <v>347319.4375</v>
      </c>
      <c r="W18" s="6">
        <v>9.0321359634399414</v>
      </c>
      <c r="X18" s="6">
        <v>19.76850700378418</v>
      </c>
      <c r="Y18" s="14">
        <v>4864534.5</v>
      </c>
      <c r="Z18" s="14">
        <v>4.0055760791579686e-11</v>
      </c>
      <c r="AA18" s="14">
        <v>8.7669475845597589e-11</v>
      </c>
      <c r="AB18" s="14">
        <v>2.157326161977835e-05</v>
      </c>
      <c r="AC18" s="2">
        <v>59.81719970703125</v>
      </c>
      <c r="AD18" s="2">
        <v>8.5192890167236328</v>
      </c>
      <c r="AE18" s="2">
        <v>18.646045684814453</v>
      </c>
      <c r="AF18" s="1">
        <v>4588325</v>
      </c>
      <c r="AG18" s="2">
        <v>0.028015559539198875</v>
      </c>
      <c r="AH18" s="2">
        <v>0.061317253857851028</v>
      </c>
      <c r="AI18" s="1">
        <v>15088.640625</v>
      </c>
      <c r="AJ18" s="1">
        <v>1.7230075280086224e-15</v>
      </c>
      <c r="AK18" s="1">
        <v>3.7711219712829695e-15</v>
      </c>
      <c r="AL18" s="1">
        <v>9.2797869388761001e-10</v>
      </c>
    </row>
    <row r="19" x14ac:dyDescent="0.35">
      <c r="A19" s="23" t="s">
        <v>4115</v>
      </c>
      <c r="B19" s="13">
        <v>208</v>
      </c>
      <c r="C19" s="23" t="s">
        <v>4158</v>
      </c>
      <c r="D19" s="14">
        <v>272406.1875</v>
      </c>
      <c r="E19" s="14">
        <v>102391.984375</v>
      </c>
      <c r="F19" s="6">
        <v>54.719799041748047</v>
      </c>
      <c r="G19" s="6">
        <v>67.518524169921875</v>
      </c>
      <c r="H19" s="6">
        <v>179.62796020507813</v>
      </c>
      <c r="I19" s="14">
        <v>18392464</v>
      </c>
      <c r="J19" s="6">
        <v>1.3474609851837158</v>
      </c>
      <c r="K19" s="6">
        <v>3.5848193168640137</v>
      </c>
      <c r="L19" s="14">
        <v>367056.75</v>
      </c>
      <c r="M19" s="14">
        <v>8.038636596652271e-12</v>
      </c>
      <c r="N19" s="14">
        <v>2.1386191428884871e-11</v>
      </c>
      <c r="O19" s="14">
        <v>2.1897744773013983e-06</v>
      </c>
      <c r="P19" s="6">
        <v>54.5576171875</v>
      </c>
      <c r="Q19" s="6">
        <v>58.378658294677734</v>
      </c>
      <c r="R19" s="6">
        <v>155.31204223632813</v>
      </c>
      <c r="S19" s="34">
        <v>15902708</v>
      </c>
      <c r="T19" s="6">
        <v>0.0015554090496152639</v>
      </c>
      <c r="U19" s="6">
        <v>0.0041380496695637703</v>
      </c>
      <c r="V19" s="14">
        <v>423.70309448242188</v>
      </c>
      <c r="W19" s="6">
        <v>1.3467394113540649</v>
      </c>
      <c r="X19" s="6">
        <v>3.5828995704650879</v>
      </c>
      <c r="Y19" s="14">
        <v>366860.1875</v>
      </c>
      <c r="Z19" s="14">
        <v>1.607716217100208e-11</v>
      </c>
      <c r="AA19" s="14">
        <v>4.2772084485331874e-11</v>
      </c>
      <c r="AB19" s="14">
        <v>4.3795184865302872e-06</v>
      </c>
      <c r="AC19" s="2">
        <v>55.755764007568359</v>
      </c>
      <c r="AD19" s="2">
        <v>9.139862060546875</v>
      </c>
      <c r="AE19" s="2">
        <v>24.31591796875</v>
      </c>
      <c r="AF19" s="1">
        <v>2489755</v>
      </c>
      <c r="AG19" s="2">
        <v>0.00072159653063863516</v>
      </c>
      <c r="AH19" s="2">
        <v>0.001919753267429769</v>
      </c>
      <c r="AI19" s="1">
        <v>196.56735229492188</v>
      </c>
      <c r="AJ19" s="1">
        <v>1.1170430956884318e-16</v>
      </c>
      <c r="AK19" s="1">
        <v>2.9718092720902004e-16</v>
      </c>
      <c r="AL19" s="1">
        <v>3.0428944086668963e-11</v>
      </c>
    </row>
    <row r="20" x14ac:dyDescent="0.35">
      <c r="A20" s="23" t="s">
        <v>4116</v>
      </c>
      <c r="B20" s="13">
        <v>231</v>
      </c>
      <c r="C20" s="23" t="s">
        <v>4159</v>
      </c>
      <c r="D20" s="14">
        <v>11536.595703125</v>
      </c>
      <c r="E20" s="14">
        <v>14485.6015625</v>
      </c>
      <c r="F20" s="6">
        <v>68.538978576660156</v>
      </c>
      <c r="G20" s="6">
        <v>53.905097961425781</v>
      </c>
      <c r="H20" s="6">
        <v>42.930995941162109</v>
      </c>
      <c r="I20" s="14">
        <v>621881.3125</v>
      </c>
      <c r="J20" s="6">
        <v>0.25289618968963623</v>
      </c>
      <c r="K20" s="6">
        <v>0.20141111314296722</v>
      </c>
      <c r="L20" s="14">
        <v>2917.561279296875</v>
      </c>
      <c r="M20" s="14">
        <v>3.4721707388614409e-13</v>
      </c>
      <c r="N20" s="14">
        <v>2.7652996537584629e-13</v>
      </c>
      <c r="O20" s="14">
        <v>4.0057028805051687e-09</v>
      </c>
      <c r="P20" s="6">
        <v>75.686630249023438</v>
      </c>
      <c r="Q20" s="6">
        <v>42.081409454345703</v>
      </c>
      <c r="R20" s="6">
        <v>33.514396667480469</v>
      </c>
      <c r="S20" s="34">
        <v>485476.21875</v>
      </c>
      <c r="T20" s="6">
        <v>0.045203022658824921</v>
      </c>
      <c r="U20" s="6">
        <v>0.036000505089759827</v>
      </c>
      <c r="V20" s="14">
        <v>521.48895263671875</v>
      </c>
      <c r="W20" s="6">
        <v>0.19734099507331848</v>
      </c>
      <c r="X20" s="6">
        <v>0.15716594457626343</v>
      </c>
      <c r="Y20" s="14">
        <v>2276.643310546875</v>
      </c>
      <c r="Z20" s="14">
        <v>5.7774699737875301e-13</v>
      </c>
      <c r="AA20" s="14">
        <v>4.6012813784829243e-13</v>
      </c>
      <c r="AB20" s="14">
        <v>6.6652328101213243e-09</v>
      </c>
      <c r="AC20" s="2">
        <v>43.099922180175781</v>
      </c>
      <c r="AD20" s="2">
        <v>11.823686599731445</v>
      </c>
      <c r="AE20" s="2">
        <v>9.4165983200073242</v>
      </c>
      <c r="AF20" s="1">
        <v>136405.09375</v>
      </c>
      <c r="AG20" s="2">
        <v>0.055555202066898346</v>
      </c>
      <c r="AH20" s="2">
        <v>0.044245168566703796</v>
      </c>
      <c r="AI20" s="1">
        <v>640.91790771484375</v>
      </c>
      <c r="AJ20" s="1">
        <v>1.1668716394606232e-13</v>
      </c>
      <c r="AK20" s="1">
        <v>9.2931772574609411e-14</v>
      </c>
      <c r="AL20" s="1">
        <v>1.3461726178221056e-09</v>
      </c>
    </row>
    <row r="21" x14ac:dyDescent="0.35">
      <c r="A21" s="23" t="s">
        <v>4117</v>
      </c>
      <c r="B21" s="13">
        <v>233</v>
      </c>
      <c r="C21" s="23" t="s">
        <v>4160</v>
      </c>
      <c r="D21" s="14">
        <v>32229.0078125</v>
      </c>
      <c r="E21" s="14">
        <v>26268.59765625</v>
      </c>
      <c r="F21" s="6">
        <v>58.856975555419922</v>
      </c>
      <c r="G21" s="6">
        <v>62.772502899169922</v>
      </c>
      <c r="H21" s="6">
        <v>77.0157470703125</v>
      </c>
      <c r="I21" s="14">
        <v>2023095.625</v>
      </c>
      <c r="J21" s="6">
        <v>3.4436402320861816</v>
      </c>
      <c r="K21" s="6">
        <v>4.225010871887207</v>
      </c>
      <c r="L21" s="14">
        <v>110985.109375</v>
      </c>
      <c r="M21" s="14">
        <v>1.9195357109369482e-11</v>
      </c>
      <c r="N21" s="14">
        <v>2.355083142391301e-11</v>
      </c>
      <c r="O21" s="14">
        <v>6.1864733424954466e-07</v>
      </c>
      <c r="P21" s="6">
        <v>58.503280639648438</v>
      </c>
      <c r="Q21" s="6">
        <v>54.441383361816406</v>
      </c>
      <c r="R21" s="6">
        <v>66.794273376464844</v>
      </c>
      <c r="S21" s="34">
        <v>1754591.875</v>
      </c>
      <c r="T21" s="6">
        <v>0.010772820562124252</v>
      </c>
      <c r="U21" s="6">
        <v>0.013217200525105</v>
      </c>
      <c r="V21" s="14">
        <v>347.19732666015625</v>
      </c>
      <c r="W21" s="6">
        <v>3.4390156269073486</v>
      </c>
      <c r="X21" s="6">
        <v>4.219336986541748</v>
      </c>
      <c r="Y21" s="14">
        <v>110836.0625</v>
      </c>
      <c r="Z21" s="14">
        <v>3.8389173784292296e-11</v>
      </c>
      <c r="AA21" s="14">
        <v>4.7099771999237205e-11</v>
      </c>
      <c r="AB21" s="14">
        <v>1.237244987351005e-06</v>
      </c>
      <c r="AC21" s="2">
        <v>61.168247222900391</v>
      </c>
      <c r="AD21" s="2">
        <v>8.3311195373535156</v>
      </c>
      <c r="AE21" s="2">
        <v>10.221471786499023</v>
      </c>
      <c r="AF21" s="1">
        <v>268503.71875</v>
      </c>
      <c r="AG21" s="2">
        <v>0.004624681081622839</v>
      </c>
      <c r="AH21" s="2">
        <v>0.0056740329600870609</v>
      </c>
      <c r="AI21" s="1">
        <v>149.04888916015625</v>
      </c>
      <c r="AJ21" s="1">
        <v>1.541612034222325e-15</v>
      </c>
      <c r="AK21" s="1">
        <v>1.8914076305599076e-15</v>
      </c>
      <c r="AL21" s="1">
        <v>4.9684624470192063e-11</v>
      </c>
    </row>
    <row r="22" x14ac:dyDescent="0.35">
      <c r="A22" s="23" t="s">
        <v>4118</v>
      </c>
      <c r="B22" s="13">
        <v>246</v>
      </c>
      <c r="C22" s="23" t="s">
        <v>4160</v>
      </c>
      <c r="D22" s="14">
        <v>77520.40625</v>
      </c>
      <c r="E22" s="14">
        <v>63572.5546875</v>
      </c>
      <c r="F22" s="6">
        <v>31.92047119140625</v>
      </c>
      <c r="G22" s="6">
        <v>115.74390411376953</v>
      </c>
      <c r="H22" s="6">
        <v>141.13818359375</v>
      </c>
      <c r="I22" s="14">
        <v>8972515</v>
      </c>
      <c r="J22" s="6">
        <v>17.921815872192383</v>
      </c>
      <c r="K22" s="6">
        <v>21.853870391845703</v>
      </c>
      <c r="L22" s="14">
        <v>1389306.375</v>
      </c>
      <c r="M22" s="14">
        <v>9.8073257848163564e-11</v>
      </c>
      <c r="N22" s="14">
        <v>1.1959058743293838e-10</v>
      </c>
      <c r="O22" s="14">
        <v>7.6026785791327711e-06</v>
      </c>
      <c r="P22" s="6">
        <v>31.369585037231445</v>
      </c>
      <c r="Q22" s="6">
        <v>101.53146362304688</v>
      </c>
      <c r="R22" s="6">
        <v>123.80752563476563</v>
      </c>
      <c r="S22" s="34">
        <v>7870760.5</v>
      </c>
      <c r="T22" s="6">
        <v>0.27502331137657166</v>
      </c>
      <c r="U22" s="6">
        <v>0.33536356687545776</v>
      </c>
      <c r="V22" s="14">
        <v>21319.91796875</v>
      </c>
      <c r="W22" s="6">
        <v>17.902040481567383</v>
      </c>
      <c r="X22" s="6">
        <v>21.829755783081055</v>
      </c>
      <c r="Y22" s="14">
        <v>1387773.375</v>
      </c>
      <c r="Z22" s="14">
        <v>1.9614394830558268e-10</v>
      </c>
      <c r="AA22" s="14">
        <v>2.3917803848583219e-10</v>
      </c>
      <c r="AB22" s="14">
        <v>1.5205158888420556e-05</v>
      </c>
      <c r="AC22" s="2">
        <v>35.855903625488281</v>
      </c>
      <c r="AD22" s="2">
        <v>14.212443351745605</v>
      </c>
      <c r="AE22" s="2">
        <v>17.330659866333008</v>
      </c>
      <c r="AF22" s="1">
        <v>1101754.375</v>
      </c>
      <c r="AG22" s="2">
        <v>0.019776236265897751</v>
      </c>
      <c r="AH22" s="2">
        <v>0.024115152657032013</v>
      </c>
      <c r="AI22" s="1">
        <v>1533.0618896484375</v>
      </c>
      <c r="AJ22" s="1">
        <v>2.5630823113594655e-15</v>
      </c>
      <c r="AK22" s="1">
        <v>3.1254238851515697e-15</v>
      </c>
      <c r="AL22" s="1">
        <v>1.986911746243436e-10</v>
      </c>
    </row>
    <row r="23" x14ac:dyDescent="0.35">
      <c r="A23" s="23" t="s">
        <v>4119</v>
      </c>
      <c r="B23" s="13">
        <v>250</v>
      </c>
      <c r="C23" s="23" t="s">
        <v>4161</v>
      </c>
      <c r="D23" s="14">
        <v>3014871</v>
      </c>
      <c r="E23" s="14">
        <v>1061509</v>
      </c>
      <c r="F23" s="6">
        <v>44.213768005371094</v>
      </c>
      <c r="G23" s="6">
        <v>83.562202453613281</v>
      </c>
      <c r="H23" s="6">
        <v>237.33125305175781</v>
      </c>
      <c r="I23" s="14">
        <v>251929264</v>
      </c>
      <c r="J23" s="6">
        <v>2.2094354629516602</v>
      </c>
      <c r="K23" s="6">
        <v>6.2751827239990234</v>
      </c>
      <c r="L23" s="14">
        <v>6661163</v>
      </c>
      <c r="M23" s="14">
        <v>6.9658827317464755e-12</v>
      </c>
      <c r="N23" s="14">
        <v>1.9784323485039224e-11</v>
      </c>
      <c r="O23" s="14">
        <v>2.100123674608767e-05</v>
      </c>
      <c r="P23" s="6">
        <v>41.629158020019531</v>
      </c>
      <c r="Q23" s="6">
        <v>76.508865356445313</v>
      </c>
      <c r="R23" s="6">
        <v>217.29855346679688</v>
      </c>
      <c r="S23" s="34">
        <v>230664368</v>
      </c>
      <c r="T23" s="6">
        <v>0.085538357496261597</v>
      </c>
      <c r="U23" s="6">
        <v>0.24294386804103851</v>
      </c>
      <c r="V23" s="14">
        <v>257887.109375</v>
      </c>
      <c r="W23" s="6">
        <v>2.2046053409576416</v>
      </c>
      <c r="X23" s="6">
        <v>6.2614645957946777</v>
      </c>
      <c r="Y23" s="14">
        <v>6646601</v>
      </c>
      <c r="Z23" s="14">
        <v>1.392690650303674e-11</v>
      </c>
      <c r="AA23" s="14">
        <v>3.9554848979550528e-11</v>
      </c>
      <c r="AB23" s="14">
        <v>4.1987826989497989e-05</v>
      </c>
      <c r="AC23" s="2">
        <v>72.24951171875</v>
      </c>
      <c r="AD23" s="2">
        <v>7.0533351898193359</v>
      </c>
      <c r="AE23" s="2">
        <v>20.032703399658203</v>
      </c>
      <c r="AF23" s="1">
        <v>21264894</v>
      </c>
      <c r="AG23" s="2">
        <v>0.0048300251364707947</v>
      </c>
      <c r="AH23" s="2">
        <v>0.013718115165829659</v>
      </c>
      <c r="AI23" s="1">
        <v>14561.90234375</v>
      </c>
      <c r="AJ23" s="1">
        <v>4.8585860676483503e-15</v>
      </c>
      <c r="AK23" s="1">
        <v>1.3799233972286093e-14</v>
      </c>
      <c r="AL23" s="1">
        <v>1.4648010804307887e-08</v>
      </c>
    </row>
    <row r="24" x14ac:dyDescent="0.35">
      <c r="A24" s="23" t="s">
        <v>4120</v>
      </c>
      <c r="B24" s="13">
        <v>276</v>
      </c>
      <c r="C24" s="23" t="s">
        <v>4161</v>
      </c>
      <c r="D24" s="14">
        <v>2905215.5</v>
      </c>
      <c r="E24" s="14">
        <v>979788.4375</v>
      </c>
      <c r="F24" s="6">
        <v>44.32794189453125</v>
      </c>
      <c r="G24" s="6">
        <v>83.346977233886719</v>
      </c>
      <c r="H24" s="6">
        <v>247.13594055175781</v>
      </c>
      <c r="I24" s="14">
        <v>242140928</v>
      </c>
      <c r="J24" s="6">
        <v>14.436015129089355</v>
      </c>
      <c r="K24" s="6">
        <v>42.804885864257813</v>
      </c>
      <c r="L24" s="14">
        <v>41939732</v>
      </c>
      <c r="M24" s="14">
        <v>5.8264511271222119e-11</v>
      </c>
      <c r="N24" s="14">
        <v>1.7276277630706716e-10</v>
      </c>
      <c r="O24" s="14">
        <v>0.00016927097749430686</v>
      </c>
      <c r="P24" s="6">
        <v>42.793846130371094</v>
      </c>
      <c r="Q24" s="6">
        <v>74.426589965820313</v>
      </c>
      <c r="R24" s="6">
        <v>220.68568420410156</v>
      </c>
      <c r="S24" s="34">
        <v>216225280</v>
      </c>
      <c r="T24" s="6">
        <v>0.099454134702682495</v>
      </c>
      <c r="U24" s="6">
        <v>0.29489600658416748</v>
      </c>
      <c r="V24" s="14">
        <v>288935.6875</v>
      </c>
      <c r="W24" s="6">
        <v>14.42949390411377</v>
      </c>
      <c r="X24" s="6">
        <v>42.785549163818359</v>
      </c>
      <c r="Y24" s="14">
        <v>41920788</v>
      </c>
      <c r="Z24" s="14">
        <v>1.1652864784217343e-10</v>
      </c>
      <c r="AA24" s="14">
        <v>3.4552444239110969e-10</v>
      </c>
      <c r="AB24" s="14">
        <v>0.00033854084904305637</v>
      </c>
      <c r="AC24" s="2">
        <v>57.127548217773438</v>
      </c>
      <c r="AD24" s="2">
        <v>8.9203891754150391</v>
      </c>
      <c r="AE24" s="2">
        <v>26.45025634765625</v>
      </c>
      <c r="AF24" s="1">
        <v>25915656</v>
      </c>
      <c r="AG24" s="2">
        <v>0.0065209320746362209</v>
      </c>
      <c r="AH24" s="2">
        <v>0.019335513934493065</v>
      </c>
      <c r="AI24" s="1">
        <v>18944.712890625</v>
      </c>
      <c r="AJ24" s="1">
        <v>3.7619737507548271e-16</v>
      </c>
      <c r="AK24" s="1">
        <v>1.1154800287331719e-15</v>
      </c>
      <c r="AL24" s="1">
        <v>1.0929344096410887e-09</v>
      </c>
    </row>
    <row r="25" x14ac:dyDescent="0.35">
      <c r="A25" s="23" t="s">
        <v>4121</v>
      </c>
      <c r="B25" s="13">
        <v>348</v>
      </c>
      <c r="C25" s="23" t="s">
        <v>4162</v>
      </c>
      <c r="D25" s="14">
        <v>149967.03125</v>
      </c>
      <c r="E25" s="14">
        <v>102217.9765625</v>
      </c>
      <c r="F25" s="6">
        <v>42.199687957763672</v>
      </c>
      <c r="G25" s="6">
        <v>87.5504150390625</v>
      </c>
      <c r="H25" s="6">
        <v>128.44781494140625</v>
      </c>
      <c r="I25" s="14">
        <v>13129676</v>
      </c>
      <c r="J25" s="6">
        <v>2.4602601528167725</v>
      </c>
      <c r="K25" s="6">
        <v>3.609520435333252</v>
      </c>
      <c r="L25" s="14">
        <v>368957.84375</v>
      </c>
      <c r="M25" s="14">
        <v>5.6548945213952262e-12</v>
      </c>
      <c r="N25" s="14">
        <v>8.2964642100780139e-12</v>
      </c>
      <c r="O25" s="14">
        <v>8.4804770494883996e-07</v>
      </c>
      <c r="P25" s="6">
        <v>39.904941558837891</v>
      </c>
      <c r="Q25" s="6">
        <v>79.814682006835938</v>
      </c>
      <c r="R25" s="6">
        <v>117.09849548339844</v>
      </c>
      <c r="S25" s="34">
        <v>11969571</v>
      </c>
      <c r="T25" s="6">
        <v>0.13591682910919189</v>
      </c>
      <c r="U25" s="6">
        <v>0.19940762221813202</v>
      </c>
      <c r="V25" s="14">
        <v>20383.04296875</v>
      </c>
      <c r="W25" s="6">
        <v>2.4527850151062012</v>
      </c>
      <c r="X25" s="6">
        <v>3.5985534191131592</v>
      </c>
      <c r="Y25" s="14">
        <v>367836.84375</v>
      </c>
      <c r="Z25" s="14">
        <v>1.1307398593840556e-11</v>
      </c>
      <c r="AA25" s="14">
        <v>1.6589420809287603e-11</v>
      </c>
      <c r="AB25" s="14">
        <v>1.6957369552983437e-06</v>
      </c>
      <c r="AC25" s="2">
        <v>65.876121520996094</v>
      </c>
      <c r="AD25" s="2">
        <v>7.7357320785522461</v>
      </c>
      <c r="AE25" s="2">
        <v>11.349322319030762</v>
      </c>
      <c r="AF25" s="1">
        <v>1160104.75</v>
      </c>
      <c r="AG25" s="2">
        <v>0.0074750790372490883</v>
      </c>
      <c r="AH25" s="2">
        <v>0.010966910049319267</v>
      </c>
      <c r="AI25" s="1">
        <v>1121.015380859375</v>
      </c>
      <c r="AJ25" s="1">
        <v>2.3903432825358702e-15</v>
      </c>
      <c r="AK25" s="1">
        <v>3.5069438299791412e-15</v>
      </c>
      <c r="AL25" s="1">
        <v>3.5847269597155673e-10</v>
      </c>
    </row>
    <row r="26" x14ac:dyDescent="0.35">
      <c r="A26" s="23" t="s">
        <v>4122</v>
      </c>
      <c r="B26" s="13">
        <v>356</v>
      </c>
      <c r="C26" s="23" t="s">
        <v>4163</v>
      </c>
      <c r="D26" s="14">
        <v>4657540</v>
      </c>
      <c r="E26" s="14">
        <v>5691238</v>
      </c>
      <c r="F26" s="6">
        <v>30.158287048339844</v>
      </c>
      <c r="G26" s="6">
        <v>122.5069580078125</v>
      </c>
      <c r="H26" s="6">
        <v>100.25605010986328</v>
      </c>
      <c r="I26" s="14">
        <v>570581056</v>
      </c>
      <c r="J26" s="6">
        <v>1.81516432762146</v>
      </c>
      <c r="K26" s="6">
        <v>1.4854766130447388</v>
      </c>
      <c r="L26" s="14">
        <v>8454201</v>
      </c>
      <c r="M26" s="14">
        <v>1.4383545353033322e-12</v>
      </c>
      <c r="N26" s="14">
        <v>1.1771065892840493e-12</v>
      </c>
      <c r="O26" s="14">
        <v>6.6991938183491584e-06</v>
      </c>
      <c r="P26" s="6">
        <v>32.282264709472656</v>
      </c>
      <c r="Q26" s="6">
        <v>98.660987854003906</v>
      </c>
      <c r="R26" s="6">
        <v>80.741218566894531</v>
      </c>
      <c r="S26" s="34">
        <v>459517504</v>
      </c>
      <c r="T26" s="6">
        <v>0.069037668406963348</v>
      </c>
      <c r="U26" s="6">
        <v>0.05649837851524353</v>
      </c>
      <c r="V26" s="14">
        <v>321545.71875</v>
      </c>
      <c r="W26" s="6">
        <v>1.8052791357040405</v>
      </c>
      <c r="X26" s="6">
        <v>1.4773868322372437</v>
      </c>
      <c r="Y26" s="14">
        <v>8408160</v>
      </c>
      <c r="Z26" s="14">
        <v>2.8437666717978649e-12</v>
      </c>
      <c r="AA26" s="14">
        <v>2.3272540578683776e-12</v>
      </c>
      <c r="AB26" s="14">
        <v>1.3244956790003926e-05</v>
      </c>
      <c r="AC26" s="2">
        <v>21.370487213134766</v>
      </c>
      <c r="AD26" s="2">
        <v>23.845970153808594</v>
      </c>
      <c r="AE26" s="2">
        <v>19.514833450317383</v>
      </c>
      <c r="AF26" s="1">
        <v>111063560</v>
      </c>
      <c r="AG26" s="2">
        <v>0.0098852282389998436</v>
      </c>
      <c r="AH26" s="2">
        <v>0.0080897770822048187</v>
      </c>
      <c r="AI26" s="1">
        <v>46040.84765625</v>
      </c>
      <c r="AJ26" s="1">
        <v>3.2942449630776402e-14</v>
      </c>
      <c r="AK26" s="1">
        <v>2.6959120699721062e-14</v>
      </c>
      <c r="AL26" s="1">
        <v>1.5343077564011764e-07</v>
      </c>
    </row>
    <row r="27" x14ac:dyDescent="0.35">
      <c r="A27" s="23" t="s">
        <v>4123</v>
      </c>
      <c r="B27" s="13">
        <v>372</v>
      </c>
      <c r="C27" s="23" t="s">
        <v>4164</v>
      </c>
      <c r="D27" s="14">
        <v>8186.14306640625</v>
      </c>
      <c r="E27" s="14">
        <v>3145.873046875</v>
      </c>
      <c r="F27" s="6">
        <v>59.060413360595703</v>
      </c>
      <c r="G27" s="6">
        <v>62.556285858154297</v>
      </c>
      <c r="H27" s="6">
        <v>162.78302001953125</v>
      </c>
      <c r="I27" s="14">
        <v>512094.71875</v>
      </c>
      <c r="J27" s="6">
        <v>0.65485984086990356</v>
      </c>
      <c r="K27" s="6">
        <v>1.704066276550293</v>
      </c>
      <c r="L27" s="14">
        <v>5360.77587890625</v>
      </c>
      <c r="M27" s="14">
        <v>3.9832993674326911e-12</v>
      </c>
      <c r="N27" s="14">
        <v>1.0365282417101884e-11</v>
      </c>
      <c r="O27" s="14">
        <v>3.2607861299993601e-08</v>
      </c>
      <c r="P27" s="6">
        <v>60.170345306396484</v>
      </c>
      <c r="Q27" s="6">
        <v>52.933055877685547</v>
      </c>
      <c r="R27" s="6">
        <v>137.74159240722656</v>
      </c>
      <c r="S27" s="34">
        <v>433317.5625</v>
      </c>
      <c r="T27" s="6">
        <v>0.017944836989045143</v>
      </c>
      <c r="U27" s="6">
        <v>0.046695787459611893</v>
      </c>
      <c r="V27" s="14">
        <v>146.89901733398438</v>
      </c>
      <c r="W27" s="6">
        <v>0.65316957235336304</v>
      </c>
      <c r="X27" s="6">
        <v>1.6996679306030273</v>
      </c>
      <c r="Y27" s="14">
        <v>5346.939453125</v>
      </c>
      <c r="Z27" s="14">
        <v>7.9646783959774758e-12</v>
      </c>
      <c r="AA27" s="14">
        <v>2.0725567095869479e-11</v>
      </c>
      <c r="AB27" s="14">
        <v>6.5200005394672189e-08</v>
      </c>
      <c r="AC27" s="2">
        <v>52.955181121826172</v>
      </c>
      <c r="AD27" s="2">
        <v>9.6232309341430664</v>
      </c>
      <c r="AE27" s="2">
        <v>25.041425704956055</v>
      </c>
      <c r="AF27" s="1">
        <v>78777.1484375</v>
      </c>
      <c r="AG27" s="2">
        <v>0.0016902443021535873</v>
      </c>
      <c r="AH27" s="2">
        <v>0.00439832778647542</v>
      </c>
      <c r="AI27" s="1">
        <v>13.836580276489258</v>
      </c>
      <c r="AJ27" s="1">
        <v>1.9202618079081253e-15</v>
      </c>
      <c r="AK27" s="1">
        <v>4.99687647826535e-15</v>
      </c>
      <c r="AL27" s="1">
        <v>1.5719538518088605e-11</v>
      </c>
    </row>
    <row r="28" x14ac:dyDescent="0.35">
      <c r="A28" s="23" t="s">
        <v>4124</v>
      </c>
      <c r="B28" s="13">
        <v>380</v>
      </c>
      <c r="C28" s="23" t="s">
        <v>4165</v>
      </c>
      <c r="D28" s="14">
        <v>32215.8984375</v>
      </c>
      <c r="E28" s="14">
        <v>30035.71875</v>
      </c>
      <c r="F28" s="6">
        <v>28.572982788085938</v>
      </c>
      <c r="G28" s="6">
        <v>129.303955078125</v>
      </c>
      <c r="H28" s="6">
        <v>138.68963623046875</v>
      </c>
      <c r="I28" s="14">
        <v>4165643</v>
      </c>
      <c r="J28" s="6">
        <v>20.200353622436523</v>
      </c>
      <c r="K28" s="6">
        <v>21.666620254516602</v>
      </c>
      <c r="L28" s="14">
        <v>650772.5</v>
      </c>
      <c r="M28" s="14">
        <v>1.1308693564915373e-11</v>
      </c>
      <c r="N28" s="14">
        <v>1.2129549101236314e-11</v>
      </c>
      <c r="O28" s="14">
        <v>3.6431970329431351e-07</v>
      </c>
      <c r="P28" s="6">
        <v>29.581832885742188</v>
      </c>
      <c r="Q28" s="6">
        <v>107.66742706298828</v>
      </c>
      <c r="R28" s="6">
        <v>115.48259735107422</v>
      </c>
      <c r="S28" s="34">
        <v>3468602.75</v>
      </c>
      <c r="T28" s="6">
        <v>3.2118632793426514</v>
      </c>
      <c r="U28" s="6">
        <v>3.4450004100799561</v>
      </c>
      <c r="V28" s="14">
        <v>103473.0625</v>
      </c>
      <c r="W28" s="6">
        <v>20.16511344909668</v>
      </c>
      <c r="X28" s="6">
        <v>21.628822326660156</v>
      </c>
      <c r="Y28" s="14">
        <v>649637.25</v>
      </c>
      <c r="Z28" s="14">
        <v>2.0646390846978946e-11</v>
      </c>
      <c r="AA28" s="14">
        <v>2.2145034070386593e-11</v>
      </c>
      <c r="AB28" s="14">
        <v>6.6514201080281055e-07</v>
      </c>
      <c r="AC28" s="2">
        <v>23.552757263183594</v>
      </c>
      <c r="AD28" s="2">
        <v>21.636529922485352</v>
      </c>
      <c r="AE28" s="2">
        <v>23.20704460144043</v>
      </c>
      <c r="AF28" s="1">
        <v>697040.25</v>
      </c>
      <c r="AG28" s="2">
        <v>0.035239573568105698</v>
      </c>
      <c r="AH28" s="2">
        <v>0.037797480821609497</v>
      </c>
      <c r="AI28" s="1">
        <v>1135.2745361328125</v>
      </c>
      <c r="AJ28" s="1">
        <v>1.9709960660113657e-12</v>
      </c>
      <c r="AK28" s="1">
        <v>2.1140632647242974e-12</v>
      </c>
      <c r="AL28" s="1">
        <v>6.3497409996671195e-08</v>
      </c>
    </row>
    <row r="29" x14ac:dyDescent="0.35">
      <c r="A29" s="23" t="s">
        <v>4125</v>
      </c>
      <c r="B29" s="13">
        <v>398</v>
      </c>
      <c r="C29" s="23" t="s">
        <v>4166</v>
      </c>
      <c r="D29" s="14">
        <v>5713.5400390625</v>
      </c>
      <c r="E29" s="14">
        <v>9353.333984375</v>
      </c>
      <c r="F29" s="6">
        <v>205.29107666015625</v>
      </c>
      <c r="G29" s="6">
        <v>17.996885299682617</v>
      </c>
      <c r="H29" s="6">
        <v>10.99350643157959</v>
      </c>
      <c r="I29" s="14">
        <v>102825.9296875</v>
      </c>
      <c r="J29" s="6">
        <v>0.15489694476127625</v>
      </c>
      <c r="K29" s="6">
        <v>0.094619713723659515</v>
      </c>
      <c r="L29" s="14">
        <v>885.009765625</v>
      </c>
      <c r="M29" s="14">
        <v>1.6065579042882222e-13</v>
      </c>
      <c r="N29" s="14">
        <v>9.8137542200744249e-14</v>
      </c>
      <c r="O29" s="14">
        <v>9.1791324541290464e-10</v>
      </c>
      <c r="P29" s="6">
        <v>196.99165344238281</v>
      </c>
      <c r="Q29" s="6">
        <v>16.168197631835938</v>
      </c>
      <c r="R29" s="6">
        <v>9.8764410018920898</v>
      </c>
      <c r="S29" s="34">
        <v>92377.6484375</v>
      </c>
      <c r="T29" s="6">
        <v>0.36312800645828247</v>
      </c>
      <c r="U29" s="6">
        <v>0.22181890904903412</v>
      </c>
      <c r="V29" s="14">
        <v>2074.746337890625</v>
      </c>
      <c r="W29" s="6">
        <v>0.12010112404823303</v>
      </c>
      <c r="X29" s="6">
        <v>0.073364481329917908</v>
      </c>
      <c r="Y29" s="14">
        <v>686.2025146484375</v>
      </c>
      <c r="Z29" s="14">
        <v>3.1763169026401139e-13</v>
      </c>
      <c r="AA29" s="14">
        <v>1.9402719448474715e-13</v>
      </c>
      <c r="AB29" s="14">
        <v>1.8148011982077605e-09</v>
      </c>
      <c r="AC29" s="2">
        <v>278.66970825195313</v>
      </c>
      <c r="AD29" s="2">
        <v>1.8286881446838379</v>
      </c>
      <c r="AE29" s="2">
        <v>1.1170650720596313</v>
      </c>
      <c r="AF29" s="1">
        <v>10448.283203125</v>
      </c>
      <c r="AG29" s="2">
        <v>0.034795813262462616</v>
      </c>
      <c r="AH29" s="2">
        <v>0.021255232393741608</v>
      </c>
      <c r="AI29" s="1">
        <v>198.80728149414063</v>
      </c>
      <c r="AJ29" s="1">
        <v>3.6798986404460495e-15</v>
      </c>
      <c r="AK29" s="1">
        <v>2.2478880109172211e-15</v>
      </c>
      <c r="AL29" s="1">
        <v>2.1025247515238377e-11</v>
      </c>
    </row>
    <row r="30" x14ac:dyDescent="0.35">
      <c r="A30" s="23" t="s">
        <v>4126</v>
      </c>
      <c r="B30" s="13">
        <v>428</v>
      </c>
      <c r="C30" s="23" t="s">
        <v>4167</v>
      </c>
      <c r="D30" s="14">
        <v>12147.6494140625</v>
      </c>
      <c r="E30" s="14">
        <v>9342.7763671875</v>
      </c>
      <c r="F30" s="6">
        <v>24.932188034057617</v>
      </c>
      <c r="G30" s="6">
        <v>148.18594360351563</v>
      </c>
      <c r="H30" s="6">
        <v>192.67408752441406</v>
      </c>
      <c r="I30" s="14">
        <v>1800111</v>
      </c>
      <c r="J30" s="6">
        <v>25.236747741699219</v>
      </c>
      <c r="K30" s="6">
        <v>32.813282012939453</v>
      </c>
      <c r="L30" s="14">
        <v>306567.15625</v>
      </c>
      <c r="M30" s="14">
        <v>1.3995178627101978e-10</v>
      </c>
      <c r="N30" s="14">
        <v>1.8196789908220268e-10</v>
      </c>
      <c r="O30" s="14">
        <v>1.7000853631543578e-06</v>
      </c>
      <c r="P30" s="6">
        <v>24.891019821166992</v>
      </c>
      <c r="Q30" s="6">
        <v>127.95778656005859</v>
      </c>
      <c r="R30" s="6">
        <v>166.37306213378906</v>
      </c>
      <c r="S30" s="34">
        <v>1554386.375</v>
      </c>
      <c r="T30" s="6">
        <v>0.12324219197034836</v>
      </c>
      <c r="U30" s="6">
        <v>0.1602417528629303</v>
      </c>
      <c r="V30" s="14">
        <v>1497.1029052734375</v>
      </c>
      <c r="W30" s="6">
        <v>25.23402214050293</v>
      </c>
      <c r="X30" s="6">
        <v>32.809738159179688</v>
      </c>
      <c r="Y30" s="14">
        <v>306534.0625</v>
      </c>
      <c r="Z30" s="14">
        <v>2.7990312845282972e-10</v>
      </c>
      <c r="AA30" s="14">
        <v>3.6393521529731743e-10</v>
      </c>
      <c r="AB30" s="14">
        <v>3.4001652693405049e-06</v>
      </c>
      <c r="AC30" s="2">
        <v>25.192604064941406</v>
      </c>
      <c r="AD30" s="2">
        <v>20.228158950805664</v>
      </c>
      <c r="AE30" s="2">
        <v>26.301025390625</v>
      </c>
      <c r="AF30" s="1">
        <v>245724.59375</v>
      </c>
      <c r="AG30" s="2">
        <v>0.0027254258748143911</v>
      </c>
      <c r="AH30" s="2">
        <v>0.0035436486359685659</v>
      </c>
      <c r="AI30" s="1">
        <v>33.107517242431641</v>
      </c>
      <c r="AJ30" s="1">
        <v>4.4645015537185637e-16</v>
      </c>
      <c r="AK30" s="1">
        <v>5.8048263724212712e-16</v>
      </c>
      <c r="AL30" s="1">
        <v>5.4233193456931783e-12</v>
      </c>
    </row>
    <row r="31" x14ac:dyDescent="0.35">
      <c r="A31" s="23" t="s">
        <v>4127</v>
      </c>
      <c r="B31" s="13">
        <v>440</v>
      </c>
      <c r="C31" s="23" t="s">
        <v>4167</v>
      </c>
      <c r="D31" s="14">
        <v>78777.5703125</v>
      </c>
      <c r="E31" s="14">
        <v>54095.63671875</v>
      </c>
      <c r="F31" s="6">
        <v>149.1810302734375</v>
      </c>
      <c r="G31" s="6">
        <v>24.765880584716797</v>
      </c>
      <c r="H31" s="6">
        <v>36.065681457519531</v>
      </c>
      <c r="I31" s="14">
        <v>1950996</v>
      </c>
      <c r="J31" s="6">
        <v>0.64933770895004272</v>
      </c>
      <c r="K31" s="6">
        <v>0.94560760259628296</v>
      </c>
      <c r="L31" s="14">
        <v>51153.24609375</v>
      </c>
      <c r="M31" s="14">
        <v>3.0540886659935484e-12</v>
      </c>
      <c r="N31" s="14">
        <v>4.447561676584888e-12</v>
      </c>
      <c r="O31" s="14">
        <v>2.4059369252427132e-07</v>
      </c>
      <c r="P31" s="6">
        <v>160.86955261230469</v>
      </c>
      <c r="Q31" s="6">
        <v>19.798648834228516</v>
      </c>
      <c r="R31" s="6">
        <v>28.832075119018555</v>
      </c>
      <c r="S31" s="34">
        <v>1559689.5</v>
      </c>
      <c r="T31" s="6">
        <v>0.0069181518629193306</v>
      </c>
      <c r="U31" s="6">
        <v>0.010074660181999207</v>
      </c>
      <c r="V31" s="14">
        <v>544.99517822265625</v>
      </c>
      <c r="W31" s="6">
        <v>0.64698034524917603</v>
      </c>
      <c r="X31" s="6">
        <v>0.94217467308044434</v>
      </c>
      <c r="Y31" s="14">
        <v>50967.5390625</v>
      </c>
      <c r="Z31" s="14">
        <v>6.1081153156228307e-12</v>
      </c>
      <c r="AA31" s="14">
        <v>8.8950331475490252e-12</v>
      </c>
      <c r="AB31" s="14">
        <v>4.8118249651452061e-07</v>
      </c>
      <c r="AC31" s="2">
        <v>102.59234619140625</v>
      </c>
      <c r="AD31" s="2">
        <v>4.9672322273254395</v>
      </c>
      <c r="AE31" s="2">
        <v>7.233604907989502</v>
      </c>
      <c r="AF31" s="1">
        <v>391306.46875</v>
      </c>
      <c r="AG31" s="2">
        <v>0.0023573425132781267</v>
      </c>
      <c r="AH31" s="2">
        <v>0.0034329148475080729</v>
      </c>
      <c r="AI31" s="1">
        <v>185.70571899414063</v>
      </c>
      <c r="AJ31" s="1">
        <v>6.1920788509474027e-17</v>
      </c>
      <c r="AK31" s="1">
        <v>9.0173062921883882e-17</v>
      </c>
      <c r="AL31" s="1">
        <v>4.8779691223799215e-12</v>
      </c>
    </row>
    <row r="32" x14ac:dyDescent="0.35">
      <c r="A32" s="23" t="s">
        <v>4128</v>
      </c>
      <c r="B32" s="13">
        <v>484</v>
      </c>
      <c r="C32" s="23" t="s">
        <v>4168</v>
      </c>
      <c r="D32" s="14">
        <v>8528.5830078125</v>
      </c>
      <c r="E32" s="14">
        <v>6231.15380859375</v>
      </c>
      <c r="F32" s="6">
        <v>63.064785003662109</v>
      </c>
      <c r="G32" s="6">
        <v>58.584201812744141</v>
      </c>
      <c r="H32" s="6">
        <v>80.184219360351563</v>
      </c>
      <c r="I32" s="14">
        <v>499640.21875</v>
      </c>
      <c r="J32" s="6">
        <v>0.22363431751728058</v>
      </c>
      <c r="K32" s="6">
        <v>0.30608835816383362</v>
      </c>
      <c r="L32" s="14">
        <v>1907.28369140625</v>
      </c>
      <c r="M32" s="14">
        <v>7.6313629894519952e-13</v>
      </c>
      <c r="N32" s="14">
        <v>1.0445051941421202e-12</v>
      </c>
      <c r="O32" s="14">
        <v>6.5084719835795113e-09</v>
      </c>
      <c r="P32" s="6">
        <v>83.143768310546875</v>
      </c>
      <c r="Q32" s="6">
        <v>38.307140350341797</v>
      </c>
      <c r="R32" s="6">
        <v>52.430999755859375</v>
      </c>
      <c r="S32" s="34">
        <v>326705.625</v>
      </c>
      <c r="T32" s="6">
        <v>0.094265952706336975</v>
      </c>
      <c r="U32" s="6">
        <v>0.12902186810970306</v>
      </c>
      <c r="V32" s="14">
        <v>803.955078125</v>
      </c>
      <c r="W32" s="6">
        <v>0.18379099667072296</v>
      </c>
      <c r="X32" s="6">
        <v>0.25155478715896606</v>
      </c>
      <c r="Y32" s="14">
        <v>1567.4765625</v>
      </c>
      <c r="Z32" s="14">
        <v>5.5216801183449737e-13</v>
      </c>
      <c r="AA32" s="14">
        <v>7.5575277373035599e-13</v>
      </c>
      <c r="AB32" s="14">
        <v>4.7092116872704537e-09</v>
      </c>
      <c r="AC32" s="2">
        <v>25.13184928894043</v>
      </c>
      <c r="AD32" s="2">
        <v>20.277061462402344</v>
      </c>
      <c r="AE32" s="2">
        <v>27.75322151184082</v>
      </c>
      <c r="AF32" s="1">
        <v>172934.59375</v>
      </c>
      <c r="AG32" s="2">
        <v>0.039843320846557617</v>
      </c>
      <c r="AH32" s="2">
        <v>0.054533571004867554</v>
      </c>
      <c r="AI32" s="1">
        <v>339.80706787109375</v>
      </c>
      <c r="AJ32" s="1">
        <v>9.7410458605590167e-13</v>
      </c>
      <c r="AK32" s="1">
        <v>1.3332575061336671e-12</v>
      </c>
      <c r="AL32" s="1">
        <v>8.3077322798885689e-09</v>
      </c>
    </row>
    <row r="33" x14ac:dyDescent="0.35">
      <c r="A33" s="23" t="s">
        <v>4129</v>
      </c>
      <c r="B33" s="13">
        <v>554</v>
      </c>
      <c r="C33" s="23" t="s">
        <v>4169</v>
      </c>
      <c r="D33" s="14">
        <v>3701.728515625</v>
      </c>
      <c r="E33" s="14">
        <v>2107.685546875</v>
      </c>
      <c r="F33" s="6">
        <v>39.016517639160156</v>
      </c>
      <c r="G33" s="6">
        <v>94.693229675292969</v>
      </c>
      <c r="H33" s="6">
        <v>166.30972290039063</v>
      </c>
      <c r="I33" s="14">
        <v>350528.625</v>
      </c>
      <c r="J33" s="6">
        <v>1.4079164266586304</v>
      </c>
      <c r="K33" s="6">
        <v>2.4727237224578857</v>
      </c>
      <c r="L33" s="14">
        <v>5211.72412109375</v>
      </c>
      <c r="M33" s="14">
        <v>2.0173585024707563e-12</v>
      </c>
      <c r="N33" s="14">
        <v>3.5430868308705676e-12</v>
      </c>
      <c r="O33" s="14">
        <v>7.4677126704614238e-09</v>
      </c>
      <c r="P33" s="6">
        <v>47.553054809570313</v>
      </c>
      <c r="Q33" s="6">
        <v>66.977828979492188</v>
      </c>
      <c r="R33" s="6">
        <v>117.63316345214844</v>
      </c>
      <c r="S33" s="34">
        <v>247933.71875</v>
      </c>
      <c r="T33" s="6">
        <v>0.01760476641356945</v>
      </c>
      <c r="U33" s="6">
        <v>0.030919259414076805</v>
      </c>
      <c r="V33" s="14">
        <v>65.168075561523438</v>
      </c>
      <c r="W33" s="6">
        <v>1.4044415950775146</v>
      </c>
      <c r="X33" s="6">
        <v>2.466620922088623</v>
      </c>
      <c r="Y33" s="14">
        <v>5198.861328125</v>
      </c>
      <c r="Z33" s="14">
        <v>4.0308281885892416e-12</v>
      </c>
      <c r="AA33" s="14">
        <v>7.0793440554162146e-12</v>
      </c>
      <c r="AB33" s="14">
        <v>1.4921031521453187e-08</v>
      </c>
      <c r="AC33" s="2">
        <v>18.386886596679688</v>
      </c>
      <c r="AD33" s="2">
        <v>27.715402603149414</v>
      </c>
      <c r="AE33" s="2">
        <v>48.676567077636719</v>
      </c>
      <c r="AF33" s="1">
        <v>102594.8984375</v>
      </c>
      <c r="AG33" s="2">
        <v>0.0034748527687042952</v>
      </c>
      <c r="AH33" s="2">
        <v>0.006102884653955698</v>
      </c>
      <c r="AI33" s="1">
        <v>12.862961769104004</v>
      </c>
      <c r="AJ33" s="1">
        <v>3.8886397459015048e-15</v>
      </c>
      <c r="AK33" s="1">
        <v>6.8296186068984247e-15</v>
      </c>
      <c r="AL33" s="1">
        <v>1.4394688566121694e-11</v>
      </c>
    </row>
    <row r="34" x14ac:dyDescent="0.35">
      <c r="A34" s="23" t="s">
        <v>4130</v>
      </c>
      <c r="B34" s="13">
        <v>578</v>
      </c>
      <c r="C34" s="23" t="s">
        <v>4170</v>
      </c>
      <c r="D34" s="14">
        <v>6871.7158203125</v>
      </c>
      <c r="E34" s="14">
        <v>4450.7724609375</v>
      </c>
      <c r="F34" s="6">
        <v>26.140604019165039</v>
      </c>
      <c r="G34" s="6">
        <v>141.335693359375</v>
      </c>
      <c r="H34" s="6">
        <v>218.2135009765625</v>
      </c>
      <c r="I34" s="14">
        <v>971218.625</v>
      </c>
      <c r="J34" s="6">
        <v>11.621788024902344</v>
      </c>
      <c r="K34" s="6">
        <v>17.943315505981445</v>
      </c>
      <c r="L34" s="14">
        <v>79861.6171875</v>
      </c>
      <c r="M34" s="14">
        <v>6.8287604737538032e-11</v>
      </c>
      <c r="N34" s="14">
        <v>1.054318091164852e-10</v>
      </c>
      <c r="O34" s="14">
        <v>4.6925299557187827e-07</v>
      </c>
      <c r="P34" s="6">
        <v>26.636991500854492</v>
      </c>
      <c r="Q34" s="6">
        <v>119.57059478759766</v>
      </c>
      <c r="R34" s="6">
        <v>184.60952758789063</v>
      </c>
      <c r="S34" s="34">
        <v>821655</v>
      </c>
      <c r="T34" s="6">
        <v>0.37050798535346985</v>
      </c>
      <c r="U34" s="6">
        <v>0.57204133272171021</v>
      </c>
      <c r="V34" s="14">
        <v>2546.02587890625</v>
      </c>
      <c r="W34" s="6">
        <v>11.595256805419922</v>
      </c>
      <c r="X34" s="6">
        <v>17.902353286743164</v>
      </c>
      <c r="Y34" s="14">
        <v>79679.3046875</v>
      </c>
      <c r="Z34" s="14">
        <v>1.3657477926365402e-10</v>
      </c>
      <c r="AA34" s="14">
        <v>2.1086295209915562e-10</v>
      </c>
      <c r="AB34" s="14">
        <v>9.3850303528597578e-07</v>
      </c>
      <c r="AC34" s="2">
        <v>23.413627624511719</v>
      </c>
      <c r="AD34" s="2">
        <v>21.765102386474609</v>
      </c>
      <c r="AE34" s="2">
        <v>33.603965759277344</v>
      </c>
      <c r="AF34" s="1">
        <v>149563.609375</v>
      </c>
      <c r="AG34" s="2">
        <v>0.026530835777521133</v>
      </c>
      <c r="AH34" s="2">
        <v>0.040961958467960358</v>
      </c>
      <c r="AI34" s="1">
        <v>182.31236267089844</v>
      </c>
      <c r="AJ34" s="1">
        <v>4.2729842279708142e-16</v>
      </c>
      <c r="AK34" s="1">
        <v>6.597221988808525e-16</v>
      </c>
      <c r="AL34" s="1">
        <v>2.9362734032395421e-12</v>
      </c>
    </row>
    <row r="35" x14ac:dyDescent="0.35">
      <c r="A35" s="23" t="s">
        <v>4131</v>
      </c>
      <c r="B35" s="13">
        <v>586</v>
      </c>
      <c r="C35" s="23" t="s">
        <v>4171</v>
      </c>
      <c r="D35" s="14">
        <v>266543.5</v>
      </c>
      <c r="E35" s="14">
        <v>316492.8125</v>
      </c>
      <c r="F35" s="6">
        <v>12.055974006652832</v>
      </c>
      <c r="G35" s="6">
        <v>306.453857421875</v>
      </c>
      <c r="H35" s="6">
        <v>258.08892822265625</v>
      </c>
      <c r="I35" s="14">
        <v>81683288</v>
      </c>
      <c r="J35" s="6">
        <v>0.15298911929130554</v>
      </c>
      <c r="K35" s="6">
        <v>0.12884417176246643</v>
      </c>
      <c r="L35" s="14">
        <v>40778.25390625</v>
      </c>
      <c r="M35" s="14">
        <v>8.32389007981299e-13</v>
      </c>
      <c r="N35" s="14">
        <v>7.0102029649937725e-13</v>
      </c>
      <c r="O35" s="14">
        <v>2.2186787873579306e-07</v>
      </c>
      <c r="P35" s="6">
        <v>12.406711578369141</v>
      </c>
      <c r="Q35" s="6">
        <v>256.7158203125</v>
      </c>
      <c r="R35" s="6">
        <v>216.20062255859375</v>
      </c>
      <c r="S35" s="34">
        <v>68425944</v>
      </c>
      <c r="T35" s="6">
        <v>0.25797939300537109</v>
      </c>
      <c r="U35" s="6">
        <v>0.21726471185684204</v>
      </c>
      <c r="V35" s="14">
        <v>68762.71875</v>
      </c>
      <c r="W35" s="6">
        <v>0.10630479454994202</v>
      </c>
      <c r="X35" s="6">
        <v>0.089527629315853119</v>
      </c>
      <c r="Y35" s="14">
        <v>28334.8515625</v>
      </c>
      <c r="Z35" s="14">
        <v>2.9626735092991296e-13</v>
      </c>
      <c r="AA35" s="14">
        <v>2.495100480393031e-13</v>
      </c>
      <c r="AB35" s="14">
        <v>7.896813514207679e-08</v>
      </c>
      <c r="AC35" s="2">
        <v>10.245683670043945</v>
      </c>
      <c r="AD35" s="2">
        <v>49.738021850585938</v>
      </c>
      <c r="AE35" s="2">
        <v>41.888298034667969</v>
      </c>
      <c r="AF35" s="1">
        <v>13257345</v>
      </c>
      <c r="AG35" s="2">
        <v>0.046684321016073227</v>
      </c>
      <c r="AH35" s="2">
        <v>0.039316538721323013</v>
      </c>
      <c r="AI35" s="1">
        <v>12443.40234375</v>
      </c>
      <c r="AJ35" s="1">
        <v>1.368510665032685e-12</v>
      </c>
      <c r="AK35" s="1">
        <v>1.1525305449594514e-12</v>
      </c>
      <c r="AL35" s="1">
        <v>3.6476762943493668e-07</v>
      </c>
    </row>
    <row r="36" x14ac:dyDescent="0.35">
      <c r="A36" s="23" t="s">
        <v>4132</v>
      </c>
      <c r="B36" s="13">
        <v>616</v>
      </c>
      <c r="C36" s="23" t="s">
        <v>4172</v>
      </c>
      <c r="D36" s="14">
        <v>819906.75</v>
      </c>
      <c r="E36" s="14">
        <v>424368.625</v>
      </c>
      <c r="F36" s="6">
        <v>34.193496704101563</v>
      </c>
      <c r="G36" s="6">
        <v>108.04979705810547</v>
      </c>
      <c r="H36" s="6">
        <v>208.75897216796875</v>
      </c>
      <c r="I36" s="14">
        <v>88590760</v>
      </c>
      <c r="J36" s="6">
        <v>17.332223892211914</v>
      </c>
      <c r="K36" s="6">
        <v>33.486942291259766</v>
      </c>
      <c r="L36" s="14">
        <v>14210808</v>
      </c>
      <c r="M36" s="14">
        <v>7.0817941788536842e-11</v>
      </c>
      <c r="N36" s="14">
        <v>1.3682469046649715e-10</v>
      </c>
      <c r="O36" s="14">
        <v>5.8064106269739568e-05</v>
      </c>
      <c r="P36" s="6">
        <v>34.300270080566406</v>
      </c>
      <c r="Q36" s="6">
        <v>92.856414794921875</v>
      </c>
      <c r="R36" s="6">
        <v>179.40440368652344</v>
      </c>
      <c r="S36" s="34">
        <v>76133600</v>
      </c>
      <c r="T36" s="6">
        <v>0.078058809041976929</v>
      </c>
      <c r="U36" s="6">
        <v>0.15081450343132019</v>
      </c>
      <c r="V36" s="14">
        <v>64000.9453125</v>
      </c>
      <c r="W36" s="6">
        <v>17.329071044921875</v>
      </c>
      <c r="X36" s="6">
        <v>33.480850219726563</v>
      </c>
      <c r="Y36" s="14">
        <v>14208223</v>
      </c>
      <c r="Z36" s="14">
        <v>1.4163578643255903e-10</v>
      </c>
      <c r="AA36" s="14">
        <v>2.736492143995406e-10</v>
      </c>
      <c r="AB36" s="14">
        <v>0.00011612813977990299</v>
      </c>
      <c r="AC36" s="2">
        <v>33.540916442871094</v>
      </c>
      <c r="AD36" s="2">
        <v>15.193384170532227</v>
      </c>
      <c r="AE36" s="2">
        <v>29.354568481445313</v>
      </c>
      <c r="AF36" s="1">
        <v>12457158</v>
      </c>
      <c r="AG36" s="2">
        <v>0.0031528151594102383</v>
      </c>
      <c r="AH36" s="2">
        <v>0.0060914368368685246</v>
      </c>
      <c r="AI36" s="1">
        <v>2585.0146484375</v>
      </c>
      <c r="AJ36" s="1">
        <v>9.269649318576265e-17</v>
      </c>
      <c r="AK36" s="1">
        <v>1.7909542875758759e-16</v>
      </c>
      <c r="AL36" s="1">
        <v>7.600248208561311e-11</v>
      </c>
    </row>
    <row r="37" x14ac:dyDescent="0.35">
      <c r="A37" s="23" t="s">
        <v>4133</v>
      </c>
      <c r="B37" s="13">
        <v>642</v>
      </c>
      <c r="C37" s="23" t="s">
        <v>4172</v>
      </c>
      <c r="D37" s="14">
        <v>46296.83203125</v>
      </c>
      <c r="E37" s="14">
        <v>46738.2265625</v>
      </c>
      <c r="F37" s="6">
        <v>81.659690856933594</v>
      </c>
      <c r="G37" s="6">
        <v>45.243865966796875</v>
      </c>
      <c r="H37" s="6">
        <v>44.816585540771484</v>
      </c>
      <c r="I37" s="14">
        <v>2094647.625</v>
      </c>
      <c r="J37" s="6">
        <v>0.77720844745635986</v>
      </c>
      <c r="K37" s="6">
        <v>0.76986843347549438</v>
      </c>
      <c r="L37" s="14">
        <v>35982.28515625</v>
      </c>
      <c r="M37" s="14">
        <v>1.8580881191304632e-12</v>
      </c>
      <c r="N37" s="14">
        <v>1.8405405238092198e-12</v>
      </c>
      <c r="O37" s="14">
        <v>8.6023590029071784e-08</v>
      </c>
      <c r="P37" s="6">
        <v>83.887962341308594</v>
      </c>
      <c r="Q37" s="6">
        <v>37.967308044433594</v>
      </c>
      <c r="R37" s="6">
        <v>37.608745574951172</v>
      </c>
      <c r="S37" s="34">
        <v>1757766</v>
      </c>
      <c r="T37" s="6">
        <v>0.028808614239096642</v>
      </c>
      <c r="U37" s="6">
        <v>0.028536546975374222</v>
      </c>
      <c r="V37" s="14">
        <v>1333.74755859375</v>
      </c>
      <c r="W37" s="6">
        <v>0.76912611722946167</v>
      </c>
      <c r="X37" s="6">
        <v>0.76186239719390869</v>
      </c>
      <c r="Y37" s="14">
        <v>35608.09765625</v>
      </c>
      <c r="Z37" s="14">
        <v>3.7149575950190528e-12</v>
      </c>
      <c r="AA37" s="14">
        <v>3.6798736800791598e-12</v>
      </c>
      <c r="AB37" s="14">
        <v>1.7199076296492422e-07</v>
      </c>
      <c r="AC37" s="2">
        <v>70.033103942871094</v>
      </c>
      <c r="AD37" s="2">
        <v>7.2765593528747559</v>
      </c>
      <c r="AE37" s="2">
        <v>7.2078399658203125</v>
      </c>
      <c r="AF37" s="1">
        <v>336881.65625</v>
      </c>
      <c r="AG37" s="2">
        <v>0.0080823544412851334</v>
      </c>
      <c r="AH37" s="2">
        <v>0.008006025105714798</v>
      </c>
      <c r="AI37" s="1">
        <v>374.18740844726563</v>
      </c>
      <c r="AJ37" s="1">
        <v>1.2186706645653743e-15</v>
      </c>
      <c r="AK37" s="1">
        <v>1.2071616043945565e-15</v>
      </c>
      <c r="AL37" s="1">
        <v>5.6420590421879524e-11</v>
      </c>
    </row>
    <row r="38" x14ac:dyDescent="0.35">
      <c r="A38" s="23" t="s">
        <v>4134</v>
      </c>
      <c r="B38" s="13">
        <v>643</v>
      </c>
      <c r="C38" s="23" t="s">
        <v>4172</v>
      </c>
      <c r="D38" s="14">
        <v>120838.2109375</v>
      </c>
      <c r="E38" s="14">
        <v>147111.53125</v>
      </c>
      <c r="F38" s="6">
        <v>143.97679138183594</v>
      </c>
      <c r="G38" s="6">
        <v>25.661083221435547</v>
      </c>
      <c r="H38" s="6">
        <v>21.078151702880859</v>
      </c>
      <c r="I38" s="14">
        <v>3100839</v>
      </c>
      <c r="J38" s="6">
        <v>0.28763547539710999</v>
      </c>
      <c r="K38" s="6">
        <v>0.23626536130905151</v>
      </c>
      <c r="L38" s="14">
        <v>34757.359375</v>
      </c>
      <c r="M38" s="14">
        <v>4.7894847809981655e-13</v>
      </c>
      <c r="N38" s="14">
        <v>3.9341088980265893e-13</v>
      </c>
      <c r="O38" s="14">
        <v>5.7875279679819869e-08</v>
      </c>
      <c r="P38" s="6">
        <v>143.67828369140625</v>
      </c>
      <c r="Q38" s="6">
        <v>22.167581558227539</v>
      </c>
      <c r="R38" s="6">
        <v>18.20857048034668</v>
      </c>
      <c r="S38" s="34">
        <v>2678690.75</v>
      </c>
      <c r="T38" s="6">
        <v>0.12069303542375565</v>
      </c>
      <c r="U38" s="6">
        <v>0.099137909710407257</v>
      </c>
      <c r="V38" s="14">
        <v>14584.330078125</v>
      </c>
      <c r="W38" s="6">
        <v>0.24422970414161682</v>
      </c>
      <c r="X38" s="6">
        <v>0.20061162114143372</v>
      </c>
      <c r="Y38" s="14">
        <v>29512.283203125</v>
      </c>
      <c r="Z38" s="14">
        <v>9.5304948828645042e-13</v>
      </c>
      <c r="AA38" s="14">
        <v>7.8284010133697346e-13</v>
      </c>
      <c r="AB38" s="14">
        <v>1.1516480924456118e-07</v>
      </c>
      <c r="AC38" s="2">
        <v>145.87086486816406</v>
      </c>
      <c r="AD38" s="2">
        <v>3.4935007095336914</v>
      </c>
      <c r="AE38" s="2">
        <v>2.8695805072784424</v>
      </c>
      <c r="AF38" s="1">
        <v>422148.375</v>
      </c>
      <c r="AG38" s="2">
        <v>0.043405774980783463</v>
      </c>
      <c r="AH38" s="2">
        <v>0.035653743892908096</v>
      </c>
      <c r="AI38" s="1">
        <v>5245.07666015625</v>
      </c>
      <c r="AJ38" s="1">
        <v>4.8474170912058551e-15</v>
      </c>
      <c r="AK38" s="1">
        <v>3.9816947854868622e-15</v>
      </c>
      <c r="AL38" s="1">
        <v>5.8575322370302274e-10</v>
      </c>
    </row>
    <row r="39" x14ac:dyDescent="0.35">
      <c r="A39" s="23" t="s">
        <v>4135</v>
      </c>
      <c r="B39" s="13">
        <v>688</v>
      </c>
      <c r="C39" s="23" t="s">
        <v>4173</v>
      </c>
      <c r="D39" s="14">
        <v>4478.23193359375</v>
      </c>
      <c r="E39" s="14">
        <v>3230.2744140625</v>
      </c>
      <c r="F39" s="6">
        <v>97.226951599121094</v>
      </c>
      <c r="G39" s="6">
        <v>37.999744415283203</v>
      </c>
      <c r="H39" s="6">
        <v>52.680255889892578</v>
      </c>
      <c r="I39" s="14">
        <v>170171.6875</v>
      </c>
      <c r="J39" s="6">
        <v>1.3373212814331055</v>
      </c>
      <c r="K39" s="6">
        <v>1.853971004486084</v>
      </c>
      <c r="L39" s="14">
        <v>5988.8349609375</v>
      </c>
      <c r="M39" s="14">
        <v>2.8359363468677401e-12</v>
      </c>
      <c r="N39" s="14">
        <v>3.931548663016482e-12</v>
      </c>
      <c r="O39" s="14">
        <v>1.2699979734520639e-08</v>
      </c>
      <c r="P39" s="6">
        <v>93.928886413574219</v>
      </c>
      <c r="Q39" s="6">
        <v>33.90863037109375</v>
      </c>
      <c r="R39" s="6">
        <v>47.008613586425781</v>
      </c>
      <c r="S39" s="34">
        <v>151850.71875</v>
      </c>
      <c r="T39" s="6">
        <v>0.17018260061740875</v>
      </c>
      <c r="U39" s="6">
        <v>0.23592954874038696</v>
      </c>
      <c r="V39" s="14">
        <v>762.1171875</v>
      </c>
      <c r="W39" s="6">
        <v>1.2784116268157959</v>
      </c>
      <c r="X39" s="6">
        <v>1.7723026275634766</v>
      </c>
      <c r="Y39" s="14">
        <v>5725.02392578125</v>
      </c>
      <c r="Z39" s="14">
        <v>5.6329368253171808e-12</v>
      </c>
      <c r="AA39" s="14">
        <v>7.8091188029927316e-12</v>
      </c>
      <c r="AB39" s="14">
        <v>2.5225595834399428e-08</v>
      </c>
      <c r="AC39" s="2">
        <v>124.56260681152344</v>
      </c>
      <c r="AD39" s="2">
        <v>4.0911149978637695</v>
      </c>
      <c r="AE39" s="2">
        <v>5.6716427803039551</v>
      </c>
      <c r="AF39" s="1">
        <v>18320.962890625</v>
      </c>
      <c r="AG39" s="2">
        <v>0.058909669518470764</v>
      </c>
      <c r="AH39" s="2">
        <v>0.081668339669704437</v>
      </c>
      <c r="AI39" s="1">
        <v>263.8111572265625</v>
      </c>
      <c r="AJ39" s="1">
        <v>3.8936010719834574e-14</v>
      </c>
      <c r="AK39" s="1">
        <v>5.3978224884634884e-14</v>
      </c>
      <c r="AL39" s="1">
        <v>1.7436448118690606e-10</v>
      </c>
    </row>
    <row r="40" x14ac:dyDescent="0.35">
      <c r="A40" s="23" t="s">
        <v>4136</v>
      </c>
      <c r="B40" s="13">
        <v>703</v>
      </c>
      <c r="C40" s="23" t="s">
        <v>4174</v>
      </c>
      <c r="D40" s="14">
        <v>153043.921875</v>
      </c>
      <c r="E40" s="14">
        <v>90535.0625</v>
      </c>
      <c r="F40" s="6">
        <v>50.121898651123047</v>
      </c>
      <c r="G40" s="6">
        <v>73.712295532226563</v>
      </c>
      <c r="H40" s="6">
        <v>124.60607147216797</v>
      </c>
      <c r="I40" s="14">
        <v>11281218</v>
      </c>
      <c r="J40" s="6">
        <v>1.8981847763061523</v>
      </c>
      <c r="K40" s="6">
        <v>3.2087638378143311</v>
      </c>
      <c r="L40" s="14">
        <v>290505.65625</v>
      </c>
      <c r="M40" s="14">
        <v>4.5304151055636233e-12</v>
      </c>
      <c r="N40" s="14">
        <v>7.6583860780798929e-12</v>
      </c>
      <c r="O40" s="14">
        <v>6.9335249008872779e-07</v>
      </c>
      <c r="P40" s="6">
        <v>48.343978881835938</v>
      </c>
      <c r="Q40" s="6">
        <v>65.882034301757813</v>
      </c>
      <c r="R40" s="6">
        <v>111.3695068359375</v>
      </c>
      <c r="S40" s="34">
        <v>10082845</v>
      </c>
      <c r="T40" s="6">
        <v>0.15214534103870392</v>
      </c>
      <c r="U40" s="6">
        <v>0.25719228386878967</v>
      </c>
      <c r="V40" s="14">
        <v>23284.919921875</v>
      </c>
      <c r="W40" s="6">
        <v>1.8764603137969971</v>
      </c>
      <c r="X40" s="6">
        <v>3.1720399856567383</v>
      </c>
      <c r="Y40" s="14">
        <v>287180.84375</v>
      </c>
      <c r="Z40" s="14">
        <v>9.0563147259192789e-12</v>
      </c>
      <c r="AA40" s="14">
        <v>1.5309139372865488e-11</v>
      </c>
      <c r="AB40" s="14">
        <v>1.3860138778909459e-06</v>
      </c>
      <c r="AC40" s="2">
        <v>65.080863952636719</v>
      </c>
      <c r="AD40" s="2">
        <v>7.830258846282959</v>
      </c>
      <c r="AE40" s="2">
        <v>13.236567497253418</v>
      </c>
      <c r="AF40" s="1">
        <v>1198373.5</v>
      </c>
      <c r="AG40" s="2">
        <v>0.021724497899413109</v>
      </c>
      <c r="AH40" s="2">
        <v>0.036723922938108444</v>
      </c>
      <c r="AI40" s="1">
        <v>3324.802490234375</v>
      </c>
      <c r="AJ40" s="1">
        <v>4.515394151925799e-15</v>
      </c>
      <c r="AK40" s="1">
        <v>7.6329950525347648e-15</v>
      </c>
      <c r="AL40" s="1">
        <v>6.9105365874122526e-10</v>
      </c>
    </row>
    <row r="41" x14ac:dyDescent="0.35">
      <c r="A41" s="23" t="s">
        <v>4137</v>
      </c>
      <c r="B41" s="13">
        <v>724</v>
      </c>
      <c r="C41" s="23" t="s">
        <v>4175</v>
      </c>
      <c r="D41" s="14">
        <v>45469.48828125</v>
      </c>
      <c r="E41" s="14">
        <v>31852.021484375</v>
      </c>
      <c r="F41" s="6">
        <v>37.820770263671875</v>
      </c>
      <c r="G41" s="6">
        <v>97.687057495117188</v>
      </c>
      <c r="H41" s="6">
        <v>139.45053100585938</v>
      </c>
      <c r="I41" s="14">
        <v>4441781</v>
      </c>
      <c r="J41" s="6">
        <v>6.7871918678283691</v>
      </c>
      <c r="K41" s="6">
        <v>9.6888713836669922</v>
      </c>
      <c r="L41" s="14">
        <v>308610.125</v>
      </c>
      <c r="M41" s="14">
        <v>1.7366613355718208e-11</v>
      </c>
      <c r="N41" s="14">
        <v>2.4791238506516322e-11</v>
      </c>
      <c r="O41" s="14">
        <v>7.8965109651107923e-07</v>
      </c>
      <c r="P41" s="6">
        <v>41.395000457763672</v>
      </c>
      <c r="Q41" s="6">
        <v>76.941650390625</v>
      </c>
      <c r="R41" s="6">
        <v>109.83598327636719</v>
      </c>
      <c r="S41" s="34">
        <v>3498498</v>
      </c>
      <c r="T41" s="6">
        <v>5.0335297584533691</v>
      </c>
      <c r="U41" s="6">
        <v>7.1854791641235352</v>
      </c>
      <c r="V41" s="14">
        <v>228872.03125</v>
      </c>
      <c r="W41" s="6">
        <v>6.7147588729858398</v>
      </c>
      <c r="X41" s="6">
        <v>9.5854721069335938</v>
      </c>
      <c r="Y41" s="14">
        <v>305316.65625</v>
      </c>
      <c r="Z41" s="14">
        <v>3.4398192627627111e-11</v>
      </c>
      <c r="AA41" s="14">
        <v>4.9104210281258887e-11</v>
      </c>
      <c r="AB41" s="14">
        <v>1.5640683841411374e-06</v>
      </c>
      <c r="AC41" s="2">
        <v>24.564474105834961</v>
      </c>
      <c r="AD41" s="2">
        <v>20.745405197143555</v>
      </c>
      <c r="AE41" s="2">
        <v>29.614542007446289</v>
      </c>
      <c r="AF41" s="1">
        <v>943283</v>
      </c>
      <c r="AG41" s="2">
        <v>0.072432771325111389</v>
      </c>
      <c r="AH41" s="2">
        <v>0.10339944064617157</v>
      </c>
      <c r="AI41" s="1">
        <v>3293.481201171875</v>
      </c>
      <c r="AJ41" s="1">
        <v>3.3503291829196924e-13</v>
      </c>
      <c r="AK41" s="1">
        <v>4.7826711124451804e-13</v>
      </c>
      <c r="AL41" s="1">
        <v>1.5233775130241156e-08</v>
      </c>
    </row>
    <row r="42" x14ac:dyDescent="0.35">
      <c r="A42" s="23" t="s">
        <v>4138</v>
      </c>
      <c r="B42" s="13">
        <v>752</v>
      </c>
      <c r="C42" s="23" t="s">
        <v>4176</v>
      </c>
      <c r="D42" s="14">
        <v>101863.1171875</v>
      </c>
      <c r="E42" s="14">
        <v>50175.7578125</v>
      </c>
      <c r="F42" s="6">
        <v>32.125656127929688</v>
      </c>
      <c r="G42" s="6">
        <v>115.00464630126953</v>
      </c>
      <c r="H42" s="6">
        <v>233.47393798828125</v>
      </c>
      <c r="I42" s="14">
        <v>11714732</v>
      </c>
      <c r="J42" s="6">
        <v>16.802713394165039</v>
      </c>
      <c r="K42" s="6">
        <v>34.111629486083984</v>
      </c>
      <c r="L42" s="14">
        <v>1711576.875</v>
      </c>
      <c r="M42" s="14">
        <v>9.4448227017096542e-11</v>
      </c>
      <c r="N42" s="14">
        <v>1.9174180299064147e-10</v>
      </c>
      <c r="O42" s="14">
        <v>9.6207904789480381e-06</v>
      </c>
      <c r="P42" s="6">
        <v>30.636623382568359</v>
      </c>
      <c r="Q42" s="6">
        <v>103.96053314208984</v>
      </c>
      <c r="R42" s="6">
        <v>211.05299377441406</v>
      </c>
      <c r="S42" s="34">
        <v>10589744</v>
      </c>
      <c r="T42" s="6">
        <v>0.039103984832763672</v>
      </c>
      <c r="U42" s="6">
        <v>0.079386018216609955</v>
      </c>
      <c r="V42" s="14">
        <v>3983.253662109375</v>
      </c>
      <c r="W42" s="6">
        <v>16.795261383056641</v>
      </c>
      <c r="X42" s="6">
        <v>34.096500396728516</v>
      </c>
      <c r="Y42" s="14">
        <v>1710817.75</v>
      </c>
      <c r="Z42" s="14">
        <v>1.8889639852304185e-10</v>
      </c>
      <c r="AA42" s="14">
        <v>3.8348349495898049e-10</v>
      </c>
      <c r="AB42" s="14">
        <v>1.9241575500927866e-05</v>
      </c>
      <c r="AC42" s="2">
        <v>46.142227172851563</v>
      </c>
      <c r="AD42" s="2">
        <v>11.044114112854004</v>
      </c>
      <c r="AE42" s="2">
        <v>22.420944213867188</v>
      </c>
      <c r="AF42" s="1">
        <v>1124987.875</v>
      </c>
      <c r="AG42" s="2">
        <v>0.0074524208903312683</v>
      </c>
      <c r="AH42" s="2">
        <v>0.01512935571372509</v>
      </c>
      <c r="AI42" s="1">
        <v>759.12689208984375</v>
      </c>
      <c r="AJ42" s="1">
        <v>5.138338100827531e-17</v>
      </c>
      <c r="AK42" s="1">
        <v>1.0431474781488236e-16</v>
      </c>
      <c r="AL42" s="1">
        <v>5.2340714228049645e-12</v>
      </c>
    </row>
    <row r="43" x14ac:dyDescent="0.35">
      <c r="A43" s="23" t="s">
        <v>4139</v>
      </c>
      <c r="B43" s="13">
        <v>756</v>
      </c>
      <c r="C43" s="23" t="s">
        <v>4177</v>
      </c>
      <c r="D43" s="14">
        <v>39512.265625</v>
      </c>
      <c r="E43" s="14">
        <v>14427.359375</v>
      </c>
      <c r="F43" s="6">
        <v>39.544986724853516</v>
      </c>
      <c r="G43" s="6">
        <v>93.427772521972656</v>
      </c>
      <c r="H43" s="6">
        <v>255.87100219726563</v>
      </c>
      <c r="I43" s="14">
        <v>3691543</v>
      </c>
      <c r="J43" s="6">
        <v>4.5469970703125</v>
      </c>
      <c r="K43" s="6">
        <v>12.452877044677734</v>
      </c>
      <c r="L43" s="14">
        <v>179662.125</v>
      </c>
      <c r="M43" s="14">
        <v>7.9998429755590017e-12</v>
      </c>
      <c r="N43" s="14">
        <v>2.1909203617997974e-11</v>
      </c>
      <c r="O43" s="14">
        <v>3.1609195616510988e-07</v>
      </c>
      <c r="P43" s="6">
        <v>38.959697723388672</v>
      </c>
      <c r="Q43" s="6">
        <v>81.751152038574219</v>
      </c>
      <c r="R43" s="6">
        <v>223.89219665527344</v>
      </c>
      <c r="S43" s="34">
        <v>3230173.25</v>
      </c>
      <c r="T43" s="6">
        <v>0.5149381160736084</v>
      </c>
      <c r="U43" s="6">
        <v>1.4102629423141479</v>
      </c>
      <c r="V43" s="14">
        <v>20346.37109375</v>
      </c>
      <c r="W43" s="6">
        <v>4.4429397583007813</v>
      </c>
      <c r="X43" s="6">
        <v>12.167895317077637</v>
      </c>
      <c r="Y43" s="14">
        <v>175550.59375</v>
      </c>
      <c r="Z43" s="14">
        <v>1.5987242779624822e-11</v>
      </c>
      <c r="AA43" s="14">
        <v>4.3784326858586908e-11</v>
      </c>
      <c r="AB43" s="14">
        <v>6.3169221675707377e-07</v>
      </c>
      <c r="AC43" s="2">
        <v>43.642768859863281</v>
      </c>
      <c r="AD43" s="2">
        <v>11.676619529724121</v>
      </c>
      <c r="AE43" s="2">
        <v>31.978803634643555</v>
      </c>
      <c r="AF43" s="1">
        <v>461369.6875</v>
      </c>
      <c r="AG43" s="2">
        <v>0.10405708849430084</v>
      </c>
      <c r="AH43" s="2">
        <v>0.28498154878616333</v>
      </c>
      <c r="AI43" s="1">
        <v>4111.53125</v>
      </c>
      <c r="AJ43" s="1">
        <v>1.2443524705920642e-14</v>
      </c>
      <c r="AK43" s="1">
        <v>3.4079130576541994e-14</v>
      </c>
      <c r="AL43" s="1">
        <v>4.9167186988441358e-10</v>
      </c>
    </row>
    <row r="44" x14ac:dyDescent="0.35">
      <c r="A44" s="23" t="s">
        <v>4140</v>
      </c>
      <c r="B44" s="13">
        <v>804</v>
      </c>
      <c r="C44" s="23" t="s">
        <v>4178</v>
      </c>
      <c r="D44" s="14">
        <v>88740.28125</v>
      </c>
      <c r="E44" s="14">
        <v>101565.359375</v>
      </c>
      <c r="F44" s="6">
        <v>114.57286834716797</v>
      </c>
      <c r="G44" s="6">
        <v>32.246726989746094</v>
      </c>
      <c r="H44" s="6">
        <v>28.174800872802734</v>
      </c>
      <c r="I44" s="14">
        <v>2861583.5</v>
      </c>
      <c r="J44" s="6">
        <v>0.71344149112701416</v>
      </c>
      <c r="K44" s="6">
        <v>0.6233522891998291</v>
      </c>
      <c r="L44" s="14">
        <v>63311</v>
      </c>
      <c r="M44" s="14">
        <v>1.8037919248536927e-12</v>
      </c>
      <c r="N44" s="14">
        <v>1.5760196966918549e-12</v>
      </c>
      <c r="O44" s="14">
        <v>1.6006900693810167e-07</v>
      </c>
      <c r="P44" s="6">
        <v>102.93193817138672</v>
      </c>
      <c r="Q44" s="6">
        <v>30.942777633666992</v>
      </c>
      <c r="R44" s="6">
        <v>27.035505294799805</v>
      </c>
      <c r="S44" s="34">
        <v>2745870.75</v>
      </c>
      <c r="T44" s="6">
        <v>0.058370862156152725</v>
      </c>
      <c r="U44" s="6">
        <v>0.051000133156776428</v>
      </c>
      <c r="V44" s="14">
        <v>5179.8466796875</v>
      </c>
      <c r="W44" s="6">
        <v>0.69953697919845581</v>
      </c>
      <c r="X44" s="6">
        <v>0.61120355129241943</v>
      </c>
      <c r="Y44" s="14">
        <v>62077.109375</v>
      </c>
      <c r="Z44" s="14">
        <v>3.6049720066738677e-12</v>
      </c>
      <c r="AA44" s="14">
        <v>3.1497573646510624e-12</v>
      </c>
      <c r="AB44" s="14">
        <v>3.1990623483579839e-07</v>
      </c>
      <c r="AC44" s="2">
        <v>390.8126220703125</v>
      </c>
      <c r="AD44" s="2">
        <v>1.3039497137069702</v>
      </c>
      <c r="AE44" s="2">
        <v>1.1392946243286133</v>
      </c>
      <c r="AF44" s="1">
        <v>115712.8671875</v>
      </c>
      <c r="AG44" s="2">
        <v>0.013904503546655178</v>
      </c>
      <c r="AH44" s="2">
        <v>0.012148723006248474</v>
      </c>
      <c r="AI44" s="1">
        <v>1233.889404296875</v>
      </c>
      <c r="AJ44" s="1">
        <v>2.6119245604387534e-15</v>
      </c>
      <c r="AK44" s="1">
        <v>2.2821062361621635e-15</v>
      </c>
      <c r="AL44" s="1">
        <v>2.3178294006331868e-10</v>
      </c>
    </row>
    <row r="45" x14ac:dyDescent="0.35">
      <c r="A45" s="23" t="s">
        <v>4141</v>
      </c>
      <c r="B45" s="13">
        <v>826</v>
      </c>
      <c r="C45" s="23" t="s">
        <v>4179</v>
      </c>
      <c r="D45" s="14">
        <v>1254649.625</v>
      </c>
      <c r="E45" s="14">
        <v>449885.9375</v>
      </c>
      <c r="F45" s="6">
        <v>39.948600769042969</v>
      </c>
      <c r="G45" s="6">
        <v>92.483840942382813</v>
      </c>
      <c r="H45" s="6">
        <v>257.9205322265625</v>
      </c>
      <c r="I45" s="14">
        <v>116034824</v>
      </c>
      <c r="J45" s="6">
        <v>3.2605922222137451</v>
      </c>
      <c r="K45" s="6">
        <v>9.093195915222168</v>
      </c>
      <c r="L45" s="14">
        <v>4090901</v>
      </c>
      <c r="M45" s="14">
        <v>1.9304169374123603e-11</v>
      </c>
      <c r="N45" s="14">
        <v>5.3835803870416754e-11</v>
      </c>
      <c r="O45" s="14">
        <v>2.4219971237471327e-05</v>
      </c>
      <c r="P45" s="6">
        <v>38.318943023681641</v>
      </c>
      <c r="Q45" s="6">
        <v>83.118156433105469</v>
      </c>
      <c r="R45" s="6">
        <v>231.80134582519531</v>
      </c>
      <c r="S45" s="34">
        <v>104284168</v>
      </c>
      <c r="T45" s="6">
        <v>0.029941700398921967</v>
      </c>
      <c r="U45" s="6">
        <v>0.083501927554607391</v>
      </c>
      <c r="V45" s="14">
        <v>37566.34375</v>
      </c>
      <c r="W45" s="6">
        <v>3.2580490112304688</v>
      </c>
      <c r="X45" s="6">
        <v>9.0861034393310547</v>
      </c>
      <c r="Y45" s="14">
        <v>4087710</v>
      </c>
      <c r="Z45" s="14">
        <v>3.8608033436915434e-11</v>
      </c>
      <c r="AA45" s="14">
        <v>1.0767075425688333e-10</v>
      </c>
      <c r="AB45" s="14">
        <v>4.8439556849189103e-05</v>
      </c>
      <c r="AC45" s="2">
        <v>54.411399841308594</v>
      </c>
      <c r="AD45" s="2">
        <v>9.3656854629516602</v>
      </c>
      <c r="AE45" s="2">
        <v>26.119184494018555</v>
      </c>
      <c r="AF45" s="1">
        <v>11750654</v>
      </c>
      <c r="AG45" s="2">
        <v>0.0025432845577597618</v>
      </c>
      <c r="AH45" s="2">
        <v>0.0070927557535469532</v>
      </c>
      <c r="AI45" s="1">
        <v>3190.93115234375</v>
      </c>
      <c r="AJ45" s="1">
        <v>3.0684308497790904e-16</v>
      </c>
      <c r="AK45" s="1">
        <v>8.5572922276552343e-16</v>
      </c>
      <c r="AL45" s="1">
        <v>3.8498054744096066e-10</v>
      </c>
    </row>
    <row r="46" x14ac:dyDescent="0.35">
      <c r="A46" s="23" t="s">
        <v>4142</v>
      </c>
      <c r="B46" s="13">
        <v>840</v>
      </c>
      <c r="C46" s="23" t="s">
        <v>4180</v>
      </c>
      <c r="D46" s="14">
        <v>641402.1875</v>
      </c>
      <c r="E46" s="14">
        <v>470453.34375</v>
      </c>
      <c r="F46" s="6">
        <v>28.170198440551758</v>
      </c>
      <c r="G46" s="6">
        <v>131.15280151367188</v>
      </c>
      <c r="H46" s="6">
        <v>178.80984497070313</v>
      </c>
      <c r="I46" s="14">
        <v>84121688</v>
      </c>
      <c r="J46" s="6">
        <v>0.62366503477096558</v>
      </c>
      <c r="K46" s="6">
        <v>0.85028648376464844</v>
      </c>
      <c r="L46" s="14">
        <v>400020.125</v>
      </c>
      <c r="M46" s="14">
        <v>9.5368071079127148e-13</v>
      </c>
      <c r="N46" s="14">
        <v>1.3002200227943406e-12</v>
      </c>
      <c r="O46" s="14">
        <v>6.116928261690191e-07</v>
      </c>
      <c r="P46" s="6">
        <v>29.018405914306641</v>
      </c>
      <c r="Q46" s="6">
        <v>109.75792694091797</v>
      </c>
      <c r="R46" s="6">
        <v>149.64071655273438</v>
      </c>
      <c r="S46" s="34">
        <v>70398976</v>
      </c>
      <c r="T46" s="6">
        <v>1.2201032638549805</v>
      </c>
      <c r="U46" s="6">
        <v>1.6634529829025269</v>
      </c>
      <c r="V46" s="14">
        <v>782577</v>
      </c>
      <c r="W46" s="6">
        <v>0.60365277528762817</v>
      </c>
      <c r="X46" s="6">
        <v>0.8230023980140686</v>
      </c>
      <c r="Y46" s="14">
        <v>387184.21875</v>
      </c>
      <c r="Z46" s="14">
        <v>1.9046715159926064e-12</v>
      </c>
      <c r="AA46" s="14">
        <v>2.5967726233200317e-12</v>
      </c>
      <c r="AB46" s="14">
        <v>1.221660340888775e-06</v>
      </c>
      <c r="AC46" s="2">
        <v>23.818798065185547</v>
      </c>
      <c r="AD46" s="2">
        <v>21.394866943359375</v>
      </c>
      <c r="AE46" s="2">
        <v>29.169130325317383</v>
      </c>
      <c r="AF46" s="1">
        <v>13722715</v>
      </c>
      <c r="AG46" s="2">
        <v>0.020012235268950462</v>
      </c>
      <c r="AH46" s="2">
        <v>0.027284091338515282</v>
      </c>
      <c r="AI46" s="1">
        <v>12835.8916015625</v>
      </c>
      <c r="AJ46" s="1">
        <v>2.6899938931212878e-15</v>
      </c>
      <c r="AK46" s="1">
        <v>3.6674582675497256e-15</v>
      </c>
      <c r="AL46" s="1">
        <v>1.7253679596151983e-09</v>
      </c>
    </row>
    <row r="47" x14ac:dyDescent="0.35">
      <c r="A47" s="23" t="s">
        <v>1006</v>
      </c>
      <c r="B47" s="13">
        <v>356</v>
      </c>
      <c r="C47" s="23" t="s">
        <v>1114</v>
      </c>
      <c r="D47" s="14">
        <v>4828291.5</v>
      </c>
      <c r="E47" s="14">
        <v>1269924.375</v>
      </c>
      <c r="F47" s="6">
        <v>1.5985971689224243</v>
      </c>
      <c r="G47" s="6">
        <v>46.415695190429688</v>
      </c>
      <c r="H47" s="6">
        <v>176.47389221191406</v>
      </c>
      <c r="I47" s="14">
        <v>224108496</v>
      </c>
      <c r="J47" s="6">
        <v>0.16090105473995209</v>
      </c>
      <c r="K47" s="6">
        <v>0.61175072193145752</v>
      </c>
      <c r="L47" s="14">
        <v>776877.1875</v>
      </c>
      <c r="M47" s="14">
        <v>2.4168953513883928E-13</v>
      </c>
      <c r="N47" s="14">
        <v>9.1891099764096484E-13</v>
      </c>
      <c r="O47" s="14">
        <v>1.1669475270537077E-6</v>
      </c>
      <c r="P47" s="6">
        <v>1.5812810659408569</v>
      </c>
      <c r="Q47" s="6">
        <v>40.220550537109375</v>
      </c>
      <c r="R47" s="6">
        <v>152.91976928710938</v>
      </c>
      <c r="S47" s="34">
        <v>194196544</v>
      </c>
      <c r="T47" s="6">
        <v>8.5946738719940186E-2</v>
      </c>
      <c r="U47" s="6">
        <v>0.32677215337753296</v>
      </c>
      <c r="V47" s="14">
        <v>414975.90625</v>
      </c>
      <c r="W47" s="6">
        <v>0.15613523125648499</v>
      </c>
      <c r="X47" s="6">
        <v>0.59363090991973877</v>
      </c>
      <c r="Y47" s="14">
        <v>753866.375</v>
      </c>
      <c r="Z47" s="14">
        <v>4.2500185770850962E-13</v>
      </c>
      <c r="AA47" s="14">
        <v>1.6158700896426459E-12</v>
      </c>
      <c r="AB47" s="14">
        <v>2.052032868959941E-6</v>
      </c>
      <c r="AC47" s="2">
        <v>1.7110178470611572</v>
      </c>
      <c r="AD47" s="2">
        <v>6.1951427459716797</v>
      </c>
      <c r="AE47" s="2">
        <v>23.554122924804688</v>
      </c>
      <c r="AF47" s="1">
        <v>29911956</v>
      </c>
      <c r="AG47" s="2">
        <v>4.7658281400799751E-3</v>
      </c>
      <c r="AH47" s="2">
        <v>1.8119825050234795E-2</v>
      </c>
      <c r="AI47" s="1">
        <v>23010.806640625</v>
      </c>
      <c r="AJ47" s="1">
        <v>5.8377205792905368E-14</v>
      </c>
      <c r="AK47" s="1">
        <v>2.2195191919181095E-13</v>
      </c>
      <c r="AL47" s="1">
        <v>2.8186215672576509E-7</v>
      </c>
    </row>
    <row r="48" x14ac:dyDescent="0.35">
      <c r="A48" s="23" t="s">
        <v>1007</v>
      </c>
      <c r="B48" s="13">
        <v>360</v>
      </c>
      <c r="C48" s="23" t="s">
        <v>1115</v>
      </c>
      <c r="D48" s="14">
        <v>191856.390625</v>
      </c>
      <c r="E48" s="14">
        <v>60165.8046875</v>
      </c>
      <c r="F48" s="6">
        <v>2.0282492637634277</v>
      </c>
      <c r="G48" s="6">
        <v>36.583274841308594</v>
      </c>
      <c r="H48" s="6">
        <v>116.65653991699219</v>
      </c>
      <c r="I48" s="14">
        <v>7018735</v>
      </c>
      <c r="J48" s="6">
        <v>0.29098150134086609</v>
      </c>
      <c r="K48" s="6">
        <v>0.92788010835647583</v>
      </c>
      <c r="L48" s="14">
        <v>55826.65234375</v>
      </c>
      <c r="M48" s="14">
        <v>4.9587639766937586E-13</v>
      </c>
      <c r="N48" s="14">
        <v>1.5812479364080145E-12</v>
      </c>
      <c r="O48" s="14">
        <v>9.5137053790494974E-8</v>
      </c>
      <c r="P48" s="6">
        <v>2.0277955532073975</v>
      </c>
      <c r="Q48" s="6">
        <v>31.364107131958008</v>
      </c>
      <c r="R48" s="6">
        <v>100.01369476318359</v>
      </c>
      <c r="S48" s="34">
        <v>6017404.5</v>
      </c>
      <c r="T48" s="6">
        <v>2.2437319159507751E-2</v>
      </c>
      <c r="U48" s="6">
        <v>7.1547999978065491E-2</v>
      </c>
      <c r="V48" s="14">
        <v>4304.7431640625</v>
      </c>
      <c r="W48" s="6">
        <v>0.28858619928359985</v>
      </c>
      <c r="X48" s="6">
        <v>0.92024201154708862</v>
      </c>
      <c r="Y48" s="14">
        <v>55367.1015625</v>
      </c>
      <c r="Z48" s="14">
        <v>5.4667945517672401E-13</v>
      </c>
      <c r="AA48" s="14">
        <v>1.7432484492388434E-12</v>
      </c>
      <c r="AB48" s="14">
        <v>1.0488394508456622E-7</v>
      </c>
      <c r="AC48" s="2">
        <v>2.0309755802154541</v>
      </c>
      <c r="AD48" s="2">
        <v>5.2191662788391113</v>
      </c>
      <c r="AE48" s="2">
        <v>16.642848968505859</v>
      </c>
      <c r="AF48" s="1">
        <v>1001330.4375</v>
      </c>
      <c r="AG48" s="2">
        <v>2.3952918127179146E-3</v>
      </c>
      <c r="AH48" s="2">
        <v>7.6380940154194832E-3</v>
      </c>
      <c r="AI48" s="1">
        <v>459.55206298828125</v>
      </c>
      <c r="AJ48" s="1">
        <v>4.4507336726708202E-13</v>
      </c>
      <c r="AK48" s="1">
        <v>1.4192475319974029E-12</v>
      </c>
      <c r="AL48" s="1">
        <v>8.5390169601851085E-8</v>
      </c>
    </row>
    <row r="49" x14ac:dyDescent="0.35">
      <c r="A49" s="23" t="s">
        <v>1008</v>
      </c>
      <c r="B49" s="13">
        <v>364</v>
      </c>
      <c r="C49" s="23" t="s">
        <v>1116</v>
      </c>
      <c r="D49" s="14">
        <v>737515.25</v>
      </c>
      <c r="E49" s="14">
        <v>162978.546875</v>
      </c>
      <c r="F49" s="6">
        <v>2.119520902633667</v>
      </c>
      <c r="G49" s="6">
        <v>35.007907867431641</v>
      </c>
      <c r="H49" s="6">
        <v>158.41880798339844</v>
      </c>
      <c r="I49" s="14">
        <v>25818868</v>
      </c>
      <c r="J49" s="6">
        <v>5.7575080543756485E-2</v>
      </c>
      <c r="K49" s="6">
        <v>0.26054039597511292</v>
      </c>
      <c r="L49" s="14">
        <v>42462.49609375</v>
      </c>
      <c r="M49" s="14">
        <v>2.2313242562226748E-13</v>
      </c>
      <c r="N49" s="14">
        <v>1.0097253979116094E-12</v>
      </c>
      <c r="O49" s="14">
        <v>1.6456355922400689E-7</v>
      </c>
      <c r="P49" s="6">
        <v>2.3364098072052002</v>
      </c>
      <c r="Q49" s="6">
        <v>27.221250534057617</v>
      </c>
      <c r="R49" s="6">
        <v>123.18239593505859</v>
      </c>
      <c r="S49" s="34">
        <v>20076088</v>
      </c>
      <c r="T49" s="6">
        <v>0.10805772244930267</v>
      </c>
      <c r="U49" s="6">
        <v>0.48898595571517944</v>
      </c>
      <c r="V49" s="14">
        <v>79694.21875</v>
      </c>
      <c r="W49" s="6">
        <v>3.6004822701215744E-2</v>
      </c>
      <c r="X49" s="6">
        <v>0.16293004155158997</v>
      </c>
      <c r="Y49" s="14">
        <v>26554.1015625</v>
      </c>
      <c r="Z49" s="14">
        <v>2.5900929214979843E-14</v>
      </c>
      <c r="AA49" s="14">
        <v>1.1720762164643683E-13</v>
      </c>
      <c r="AB49" s="14">
        <v>1.91023286078007E-8</v>
      </c>
      <c r="AC49" s="2">
        <v>1.3613027334213257</v>
      </c>
      <c r="AD49" s="2">
        <v>7.786658763885498</v>
      </c>
      <c r="AE49" s="2">
        <v>35.236412048339844</v>
      </c>
      <c r="AF49" s="1">
        <v>5742779.5</v>
      </c>
      <c r="AG49" s="2">
        <v>2.1570257842540741E-2</v>
      </c>
      <c r="AH49" s="2">
        <v>9.7610361874103546E-2</v>
      </c>
      <c r="AI49" s="1">
        <v>15908.39453125</v>
      </c>
      <c r="AJ49" s="1">
        <v>4.2036391186515976E-13</v>
      </c>
      <c r="AK49" s="1">
        <v>1.9022431199666734E-12</v>
      </c>
      <c r="AL49" s="1">
        <v>3.1002480227471096E-7</v>
      </c>
    </row>
    <row r="50" x14ac:dyDescent="0.35">
      <c r="A50" s="23" t="s">
        <v>1009</v>
      </c>
      <c r="B50" s="13">
        <v>368</v>
      </c>
      <c r="C50" s="23" t="s">
        <v>1117</v>
      </c>
      <c r="D50" s="14">
        <v>84691.8828125</v>
      </c>
      <c r="E50" s="14">
        <v>25511.349609375</v>
      </c>
      <c r="F50" s="6">
        <v>0.49602636694908142</v>
      </c>
      <c r="G50" s="6">
        <v>149.58882141113281</v>
      </c>
      <c r="H50" s="6">
        <v>496.60092163085938</v>
      </c>
      <c r="I50" s="14">
        <v>12668959</v>
      </c>
      <c r="J50" s="6">
        <v>6.9397911429405212E-2</v>
      </c>
      <c r="K50" s="6">
        <v>0.23038527369499207</v>
      </c>
      <c r="L50" s="14">
        <v>5877.439453125</v>
      </c>
      <c r="M50" s="14">
        <v>4.6988525944551343E-14</v>
      </c>
      <c r="N50" s="14">
        <v>1.5599122742213783E-13</v>
      </c>
      <c r="O50" s="14">
        <v>3.9795469142234197E-9</v>
      </c>
      <c r="P50" s="6">
        <v>0.5215378999710083</v>
      </c>
      <c r="Q50" s="6">
        <v>121.94703674316406</v>
      </c>
      <c r="R50" s="6">
        <v>404.83645629882813</v>
      </c>
      <c r="S50" s="34">
        <v>10327924</v>
      </c>
      <c r="T50" s="6">
        <v>0.37156066298484802</v>
      </c>
      <c r="U50" s="6">
        <v>1.2334969043731689</v>
      </c>
      <c r="V50" s="14">
        <v>31468.171875</v>
      </c>
      <c r="W50" s="6">
        <v>2.3551400750875473E-2</v>
      </c>
      <c r="X50" s="6">
        <v>7.8185297548770905E-2</v>
      </c>
      <c r="Y50" s="14">
        <v>1994.612548828125</v>
      </c>
      <c r="Z50" s="14">
        <v>8.3396234796390134E-14</v>
      </c>
      <c r="AA50" s="14">
        <v>2.7685655417525323E-13</v>
      </c>
      <c r="AB50" s="14">
        <v>7.0629844195480018E-9</v>
      </c>
      <c r="AC50" s="2">
        <v>0.38347730040550232</v>
      </c>
      <c r="AD50" s="2">
        <v>27.641790390014648</v>
      </c>
      <c r="AE50" s="2">
        <v>91.764457702636719</v>
      </c>
      <c r="AF50" s="1">
        <v>2341035.25</v>
      </c>
      <c r="AG50" s="2">
        <v>4.5846506953239441E-2</v>
      </c>
      <c r="AH50" s="2">
        <v>0.15219998359680176</v>
      </c>
      <c r="AI50" s="1">
        <v>3882.8271484375</v>
      </c>
      <c r="AJ50" s="1">
        <v>1.0580817939745499E-14</v>
      </c>
      <c r="AK50" s="1">
        <v>3.5125910833417803E-14</v>
      </c>
      <c r="AL50" s="1">
        <v>8.961094088988375E-10</v>
      </c>
    </row>
    <row r="51" x14ac:dyDescent="0.35">
      <c r="A51" s="23" t="s">
        <v>1010</v>
      </c>
      <c r="B51" s="13">
        <v>372</v>
      </c>
      <c r="C51" s="23" t="s">
        <v>1118</v>
      </c>
      <c r="D51" s="14">
        <v>104736.765625</v>
      </c>
      <c r="E51" s="14">
        <v>15792.603515625</v>
      </c>
      <c r="F51" s="6">
        <v>1.5661464929580688</v>
      </c>
      <c r="G51" s="6">
        <v>47.377426147460938</v>
      </c>
      <c r="H51" s="6">
        <v>314.207763671875</v>
      </c>
      <c r="I51" s="14">
        <v>4962158.5</v>
      </c>
      <c r="J51" s="6">
        <v>0.16651526093482971</v>
      </c>
      <c r="K51" s="6">
        <v>1.1043316125869751</v>
      </c>
      <c r="L51" s="14">
        <v>17440.271484375</v>
      </c>
      <c r="M51" s="14">
        <v>1.4111797667915038E-12</v>
      </c>
      <c r="N51" s="14">
        <v>9.3589641245173105E-12</v>
      </c>
      <c r="O51" s="14">
        <v>1.4780241031076002E-7</v>
      </c>
      <c r="P51" s="6">
        <v>2.0391561985015869</v>
      </c>
      <c r="Q51" s="6">
        <v>31.189367294311523</v>
      </c>
      <c r="R51" s="6">
        <v>206.84831237792969</v>
      </c>
      <c r="S51" s="34">
        <v>3266673.5</v>
      </c>
      <c r="T51" s="6">
        <v>1.2251640670001507E-2</v>
      </c>
      <c r="U51" s="6">
        <v>8.1253044307231903E-2</v>
      </c>
      <c r="V51" s="14">
        <v>1283.1971435546875</v>
      </c>
      <c r="W51" s="6">
        <v>0.16541083157062531</v>
      </c>
      <c r="X51" s="6">
        <v>1.0970070362091064</v>
      </c>
      <c r="Y51" s="14">
        <v>17324.59765625</v>
      </c>
      <c r="Z51" s="14">
        <v>2.8210255312299815E-12</v>
      </c>
      <c r="AA51" s="14">
        <v>1.8709081159307139E-11</v>
      </c>
      <c r="AB51" s="14">
        <v>2.9546509949796018E-7</v>
      </c>
      <c r="AC51" s="2">
        <v>0.6548035740852356</v>
      </c>
      <c r="AD51" s="2">
        <v>16.188060760498047</v>
      </c>
      <c r="AE51" s="2">
        <v>107.35943603515625</v>
      </c>
      <c r="AF51" s="1">
        <v>1695485</v>
      </c>
      <c r="AG51" s="2">
        <v>1.104431226849556E-3</v>
      </c>
      <c r="AH51" s="2">
        <v>7.3246029205620289E-3</v>
      </c>
      <c r="AI51" s="1">
        <v>115.67455291748047</v>
      </c>
      <c r="AJ51" s="1">
        <v>1.3339801184112992E-15</v>
      </c>
      <c r="AK51" s="1">
        <v>8.8469745310008896E-15</v>
      </c>
      <c r="AL51" s="1">
        <v>1.3971676593449445E-10</v>
      </c>
    </row>
    <row r="52" x14ac:dyDescent="0.35">
      <c r="A52" s="23" t="s">
        <v>1011</v>
      </c>
      <c r="B52" s="13">
        <v>376</v>
      </c>
      <c r="C52" s="23" t="s">
        <v>1119</v>
      </c>
      <c r="D52" s="14">
        <v>25093.3203125</v>
      </c>
      <c r="E52" s="14">
        <v>3809.532958984375</v>
      </c>
      <c r="F52" s="6">
        <v>0.7729458212852478</v>
      </c>
      <c r="G52" s="6">
        <v>95.996383666992188</v>
      </c>
      <c r="H52" s="6">
        <v>632.32635498046875</v>
      </c>
      <c r="I52" s="14">
        <v>2408868</v>
      </c>
      <c r="J52" s="6">
        <v>6.8221606314182281E-2</v>
      </c>
      <c r="K52" s="6">
        <v>0.44937440752983093</v>
      </c>
      <c r="L52" s="14">
        <v>1711.906494140625</v>
      </c>
      <c r="M52" s="14">
        <v>2.5640638917634462E-11</v>
      </c>
      <c r="N52" s="14">
        <v>1.6889439846679011E-10</v>
      </c>
      <c r="O52" s="14">
        <v>6.4340878225266351E-7</v>
      </c>
      <c r="P52" s="6">
        <v>0.91839337348937988</v>
      </c>
      <c r="Q52" s="6">
        <v>69.251365661621094</v>
      </c>
      <c r="R52" s="6">
        <v>456.15744018554688</v>
      </c>
      <c r="S52" s="34">
        <v>1737746.75</v>
      </c>
      <c r="T52" s="6">
        <v>1.3788452371954918E-2</v>
      </c>
      <c r="U52" s="6">
        <v>9.0824268758296967E-2</v>
      </c>
      <c r="V52" s="14">
        <v>345.998046875</v>
      </c>
      <c r="W52" s="6">
        <v>6.0114607214927673E-2</v>
      </c>
      <c r="X52" s="6">
        <v>0.39597377181053162</v>
      </c>
      <c r="Y52" s="14">
        <v>1508.47509765625</v>
      </c>
      <c r="Z52" s="14">
        <v>5.5434098338111998E-14</v>
      </c>
      <c r="AA52" s="14">
        <v>3.6514335392118236E-13</v>
      </c>
      <c r="AB52" s="14">
        <v>1.3910256280169619E-9</v>
      </c>
      <c r="AC52" s="2">
        <v>0.39633554220199585</v>
      </c>
      <c r="AD52" s="2">
        <v>26.745016098022461</v>
      </c>
      <c r="AE52" s="2">
        <v>176.16889953613281</v>
      </c>
      <c r="AF52" s="1">
        <v>671121.25</v>
      </c>
      <c r="AG52" s="2">
        <v>8.1069972366094589E-3</v>
      </c>
      <c r="AH52" s="2">
        <v>5.3400628268718719E-2</v>
      </c>
      <c r="AI52" s="1">
        <v>203.43145751953125</v>
      </c>
      <c r="AJ52" s="1">
        <v>5.1225843011870609E-11</v>
      </c>
      <c r="AK52" s="1">
        <v>3.37423644580781E-10</v>
      </c>
      <c r="AL52" s="1">
        <v>1.2854264923589653E-6</v>
      </c>
    </row>
    <row r="53" x14ac:dyDescent="0.35">
      <c r="A53" s="23" t="s">
        <v>1012</v>
      </c>
      <c r="B53" s="13">
        <v>380</v>
      </c>
      <c r="C53" s="23" t="s">
        <v>1120</v>
      </c>
      <c r="D53" s="14">
        <v>361265.5</v>
      </c>
      <c r="E53" s="14">
        <v>68830.921875</v>
      </c>
      <c r="F53" s="6">
        <v>1.8835244178771973</v>
      </c>
      <c r="G53" s="6">
        <v>39.394233703613281</v>
      </c>
      <c r="H53" s="6">
        <v>206.76429748535156</v>
      </c>
      <c r="I53" s="14">
        <v>14231777</v>
      </c>
      <c r="J53" s="6">
        <v>5.1046721637248993E-2</v>
      </c>
      <c r="K53" s="6">
        <v>0.26792347431182861</v>
      </c>
      <c r="L53" s="14">
        <v>18441.419921875</v>
      </c>
      <c r="M53" s="14">
        <v>1.1123705580783072E-13</v>
      </c>
      <c r="N53" s="14">
        <v>5.8383804518377658E-13</v>
      </c>
      <c r="O53" s="14">
        <v>4.0186108662965125E-8</v>
      </c>
      <c r="P53" s="6">
        <v>2.0509238243103027</v>
      </c>
      <c r="Q53" s="6">
        <v>31.010417938232422</v>
      </c>
      <c r="R53" s="6">
        <v>162.76106262207031</v>
      </c>
      <c r="S53" s="34">
        <v>11202994</v>
      </c>
      <c r="T53" s="6">
        <v>4.391561821103096E-2</v>
      </c>
      <c r="U53" s="6">
        <v>0.23049519956111908</v>
      </c>
      <c r="V53" s="14">
        <v>15865.197265625</v>
      </c>
      <c r="W53" s="6">
        <v>4.5195620507001877E-2</v>
      </c>
      <c r="X53" s="6">
        <v>0.23721343278884888</v>
      </c>
      <c r="Y53" s="14">
        <v>16327.619140625</v>
      </c>
      <c r="Z53" s="14">
        <v>9.3550879120152947E-14</v>
      </c>
      <c r="AA53" s="14">
        <v>4.9101049831926091E-13</v>
      </c>
      <c r="AB53" s="14">
        <v>3.3796705878330613E-8</v>
      </c>
      <c r="AC53" s="2">
        <v>1.264340877532959</v>
      </c>
      <c r="AD53" s="2">
        <v>8.3838157653808594</v>
      </c>
      <c r="AE53" s="2">
        <v>44.00323486328125</v>
      </c>
      <c r="AF53" s="1">
        <v>3028783.25</v>
      </c>
      <c r="AG53" s="2">
        <v>5.8511006645858288E-3</v>
      </c>
      <c r="AH53" s="2">
        <v>3.0710045248270035E-2</v>
      </c>
      <c r="AI53" s="1">
        <v>2113.80078125</v>
      </c>
      <c r="AJ53" s="1">
        <v>1.2892322571924492E-13</v>
      </c>
      <c r="AK53" s="1">
        <v>6.7666559204829224E-13</v>
      </c>
      <c r="AL53" s="1">
        <v>4.6575515000313317E-8</v>
      </c>
    </row>
    <row r="54" x14ac:dyDescent="0.35">
      <c r="A54" s="23" t="s">
        <v>1013</v>
      </c>
      <c r="B54" s="13">
        <v>392</v>
      </c>
      <c r="C54" s="23" t="s">
        <v>1121</v>
      </c>
      <c r="D54" s="14">
        <v>608348</v>
      </c>
      <c r="E54" s="14">
        <v>90011.5234375</v>
      </c>
      <c r="F54" s="6">
        <v>1.5107878446578979</v>
      </c>
      <c r="G54" s="6">
        <v>49.113449096679688</v>
      </c>
      <c r="H54" s="6">
        <v>331.93603515625</v>
      </c>
      <c r="I54" s="14">
        <v>29878068</v>
      </c>
      <c r="J54" s="6">
        <v>0.34238496422767639</v>
      </c>
      <c r="K54" s="6">
        <v>2.314028263092041</v>
      </c>
      <c r="L54" s="14">
        <v>208289.203125</v>
      </c>
      <c r="M54" s="14">
        <v>7.662530549304436E-13</v>
      </c>
      <c r="N54" s="14">
        <v>5.178764535263003E-12</v>
      </c>
      <c r="O54" s="14">
        <v>4.6614852067250467E-7</v>
      </c>
      <c r="P54" s="6">
        <v>2.0014328956604004</v>
      </c>
      <c r="Q54" s="6">
        <v>31.777233123779297</v>
      </c>
      <c r="R54" s="6">
        <v>214.76823425292969</v>
      </c>
      <c r="S54" s="34">
        <v>19331616</v>
      </c>
      <c r="T54" s="6">
        <v>0.15473397076129913</v>
      </c>
      <c r="U54" s="6">
        <v>1.0457783937454224</v>
      </c>
      <c r="V54" s="14">
        <v>94132.1015625</v>
      </c>
      <c r="W54" s="6">
        <v>0.28608444333076477</v>
      </c>
      <c r="X54" s="6">
        <v>1.9335179328918457</v>
      </c>
      <c r="Y54" s="14">
        <v>174038.890625</v>
      </c>
      <c r="Z54" s="14">
        <v>1.3680146425387729E-12</v>
      </c>
      <c r="AA54" s="14">
        <v>9.2458046427323914E-12</v>
      </c>
      <c r="AB54" s="14">
        <v>8.3222897728774115E-7</v>
      </c>
      <c r="AC54" s="2">
        <v>0.61143690347671509</v>
      </c>
      <c r="AD54" s="2">
        <v>17.336214065551758</v>
      </c>
      <c r="AE54" s="2">
        <v>117.16778564453125</v>
      </c>
      <c r="AF54" s="1">
        <v>10546451</v>
      </c>
      <c r="AG54" s="2">
        <v>5.6300513446331024E-2</v>
      </c>
      <c r="AH54" s="2">
        <v>0.38051027059555054</v>
      </c>
      <c r="AI54" s="1">
        <v>34250.30859375</v>
      </c>
      <c r="AJ54" s="1">
        <v>1.6449144021705997E-13</v>
      </c>
      <c r="AK54" s="1">
        <v>1.1117247530542662E-12</v>
      </c>
      <c r="AL54" s="1">
        <v>1.0006804274098613E-7</v>
      </c>
    </row>
    <row r="55" x14ac:dyDescent="0.35">
      <c r="A55" s="23" t="s">
        <v>1014</v>
      </c>
      <c r="B55" s="13">
        <v>398</v>
      </c>
      <c r="C55" s="23" t="s">
        <v>1122</v>
      </c>
      <c r="D55" s="14">
        <v>362813.59375</v>
      </c>
      <c r="E55" s="14">
        <v>154360.78125</v>
      </c>
      <c r="F55" s="6">
        <v>11.324690818786621</v>
      </c>
      <c r="G55" s="6">
        <v>6.5520553588867188</v>
      </c>
      <c r="H55" s="6">
        <v>15.400121688842773</v>
      </c>
      <c r="I55" s="14">
        <v>2377174.75</v>
      </c>
      <c r="J55" s="6">
        <v>3.8771234452724457E-2</v>
      </c>
      <c r="K55" s="6">
        <v>9.1128915548324585E-2</v>
      </c>
      <c r="L55" s="14">
        <v>14066.7314453125</v>
      </c>
      <c r="M55" s="14">
        <v>3.2594325865718463E-14</v>
      </c>
      <c r="N55" s="14">
        <v>7.6610552211982264E-14</v>
      </c>
      <c r="O55" s="14">
        <v>1.1825664891773613E-8</v>
      </c>
      <c r="P55" s="6">
        <v>11.637277603149414</v>
      </c>
      <c r="Q55" s="6">
        <v>5.4651961326599121</v>
      </c>
      <c r="R55" s="6">
        <v>12.845539093017578</v>
      </c>
      <c r="S55" s="34">
        <v>1982847.5</v>
      </c>
      <c r="T55" s="6">
        <v>0.11089426279067993</v>
      </c>
      <c r="U55" s="6">
        <v>0.26064878702163696</v>
      </c>
      <c r="V55" s="14">
        <v>40233.94921875</v>
      </c>
      <c r="W55" s="6">
        <v>1.376863569021225E-2</v>
      </c>
      <c r="X55" s="6">
        <v>3.2362159341573715E-2</v>
      </c>
      <c r="Y55" s="14">
        <v>4995.4482421875</v>
      </c>
      <c r="Z55" s="14">
        <v>6.4397177369258929E-14</v>
      </c>
      <c r="AA55" s="14">
        <v>1.5136080323135959E-13</v>
      </c>
      <c r="AB55" s="14">
        <v>2.3364171042317139E-8</v>
      </c>
      <c r="AC55" s="2">
        <v>9.7528724670410156</v>
      </c>
      <c r="AD55" s="2">
        <v>1.0868592262268066</v>
      </c>
      <c r="AE55" s="2">
        <v>2.5545823574066162</v>
      </c>
      <c r="AF55" s="1">
        <v>394327.34375</v>
      </c>
      <c r="AG55" s="2">
        <v>2.5002600625157356E-2</v>
      </c>
      <c r="AH55" s="2">
        <v>5.8766759932041168E-2</v>
      </c>
      <c r="AI55" s="1">
        <v>9071.283203125</v>
      </c>
      <c r="AJ55" s="1">
        <v>7.9147605624389078E-16</v>
      </c>
      <c r="AK55" s="1">
        <v>1.8603058512861505E-15</v>
      </c>
      <c r="AL55" s="1">
        <v>2.8715826938530142E-10</v>
      </c>
    </row>
    <row r="56" x14ac:dyDescent="0.35">
      <c r="A56" s="23" t="s">
        <v>1015</v>
      </c>
      <c r="B56" s="13">
        <v>400</v>
      </c>
      <c r="C56" s="23" t="s">
        <v>1123</v>
      </c>
      <c r="D56" s="14">
        <v>20597.171875</v>
      </c>
      <c r="E56" s="14">
        <v>3685.8427734375</v>
      </c>
      <c r="F56" s="6">
        <v>0.66494697332382202</v>
      </c>
      <c r="G56" s="6">
        <v>111.58784484863281</v>
      </c>
      <c r="H56" s="6">
        <v>623.57354736328125</v>
      </c>
      <c r="I56" s="14">
        <v>2298394</v>
      </c>
      <c r="J56" s="6">
        <v>1.6476046293973923E-2</v>
      </c>
      <c r="K56" s="6">
        <v>9.2071197926998138E-2</v>
      </c>
      <c r="L56" s="14">
        <v>339.3599853515625</v>
      </c>
      <c r="M56" s="14">
        <v>5.0700652071058051E-15</v>
      </c>
      <c r="N56" s="14">
        <v>2.83324643450154E-14</v>
      </c>
      <c r="O56" s="14">
        <v>1.0442900710838643E-10</v>
      </c>
      <c r="P56" s="6">
        <v>0.78491121530532837</v>
      </c>
      <c r="Q56" s="6">
        <v>81.028274536132813</v>
      </c>
      <c r="R56" s="6">
        <v>452.80099487304688</v>
      </c>
      <c r="S56" s="34">
        <v>1668953.25</v>
      </c>
      <c r="T56" s="6">
        <v>5.1653683185577393E-3</v>
      </c>
      <c r="U56" s="6">
        <v>2.8865039348602295E-2</v>
      </c>
      <c r="V56" s="14">
        <v>106.39199829101563</v>
      </c>
      <c r="W56" s="6">
        <v>1.6186127439141273E-2</v>
      </c>
      <c r="X56" s="6">
        <v>9.0451076626777649E-2</v>
      </c>
      <c r="Y56" s="14">
        <v>333.38845825195313</v>
      </c>
      <c r="Z56" s="14">
        <v>0</v>
      </c>
      <c r="AA56" s="14">
        <v>0</v>
      </c>
      <c r="AB56" s="14">
        <v>0</v>
      </c>
      <c r="AC56" s="2">
        <v>0.3468635082244873</v>
      </c>
      <c r="AD56" s="2">
        <v>30.559572219848633</v>
      </c>
      <c r="AE56" s="2">
        <v>170.77253723144531</v>
      </c>
      <c r="AF56" s="1">
        <v>629440.75</v>
      </c>
      <c r="AG56" s="2">
        <v>2.8991905855946243E-4</v>
      </c>
      <c r="AH56" s="2">
        <v>1.6201214166358113E-3</v>
      </c>
      <c r="AI56" s="1">
        <v>5.9715127944946289</v>
      </c>
      <c r="AJ56" s="1">
        <v>1.014013041421161E-14</v>
      </c>
      <c r="AK56" s="1">
        <v>5.66649286900308E-14</v>
      </c>
      <c r="AL56" s="1">
        <v>2.0885801421677286E-10</v>
      </c>
    </row>
    <row r="57" x14ac:dyDescent="0.35">
      <c r="A57" s="23" t="s">
        <v>1016</v>
      </c>
      <c r="B57" s="13">
        <v>404</v>
      </c>
      <c r="C57" s="23" t="s">
        <v>1124</v>
      </c>
      <c r="D57" s="14">
        <v>187025.015625</v>
      </c>
      <c r="E57" s="14">
        <v>112536.9921875</v>
      </c>
      <c r="F57" s="6">
        <v>1.4335629940032959</v>
      </c>
      <c r="G57" s="6">
        <v>51.759147644042969</v>
      </c>
      <c r="H57" s="6">
        <v>86.0184326171875</v>
      </c>
      <c r="I57" s="14">
        <v>9680256</v>
      </c>
      <c r="J57" s="6">
        <v>2.4381823837757111E-2</v>
      </c>
      <c r="K57" s="6">
        <v>4.0520105510950089E-2</v>
      </c>
      <c r="L57" s="14">
        <v>4560.0107421875</v>
      </c>
      <c r="M57" s="14">
        <v>9.5441910668084273E-14</v>
      </c>
      <c r="N57" s="14">
        <v>1.5861473918153679E-13</v>
      </c>
      <c r="O57" s="14">
        <v>1.7850025457732954E-8</v>
      </c>
      <c r="P57" s="6">
        <v>1.7483158111572266</v>
      </c>
      <c r="Q57" s="6">
        <v>36.37786865234375</v>
      </c>
      <c r="R57" s="6">
        <v>60.456310272216797</v>
      </c>
      <c r="S57" s="34">
        <v>6803571.5</v>
      </c>
      <c r="T57" s="6">
        <v>3.1375344842672348E-2</v>
      </c>
      <c r="U57" s="6">
        <v>5.2142627537250519E-2</v>
      </c>
      <c r="V57" s="14">
        <v>5867.974609375</v>
      </c>
      <c r="W57" s="6">
        <v>1.1412463150918484E-2</v>
      </c>
      <c r="X57" s="6">
        <v>1.8966350704431534E-2</v>
      </c>
      <c r="Y57" s="14">
        <v>2134.416015625</v>
      </c>
      <c r="Z57" s="14">
        <v>5.886225073982107E-14</v>
      </c>
      <c r="AA57" s="14">
        <v>9.7823069360614828E-14</v>
      </c>
      <c r="AB57" s="14">
        <v>1.1008713940441339E-8</v>
      </c>
      <c r="AC57" s="2">
        <v>0.68914943933486938</v>
      </c>
      <c r="AD57" s="2">
        <v>15.381278991699219</v>
      </c>
      <c r="AE57" s="2">
        <v>25.562118530273438</v>
      </c>
      <c r="AF57" s="1">
        <v>2876684</v>
      </c>
      <c r="AG57" s="2">
        <v>1.2969359755516052E-2</v>
      </c>
      <c r="AH57" s="2">
        <v>2.1553754806518555E-2</v>
      </c>
      <c r="AI57" s="1">
        <v>2425.5947265625</v>
      </c>
      <c r="AJ57" s="1">
        <v>1.3202157737261105E-13</v>
      </c>
      <c r="AK57" s="1">
        <v>2.1940640222619517E-13</v>
      </c>
      <c r="AL57" s="1">
        <v>2.4691336975024569E-8</v>
      </c>
    </row>
    <row r="58" x14ac:dyDescent="0.35">
      <c r="A58" s="23" t="s">
        <v>1017</v>
      </c>
      <c r="B58" s="13">
        <v>408</v>
      </c>
      <c r="C58" s="23" t="s">
        <v>1125</v>
      </c>
      <c r="D58" s="14">
        <v>349761.3125</v>
      </c>
      <c r="E58" s="14">
        <v>162862.328125</v>
      </c>
      <c r="F58" s="6">
        <v>1.1667506694793701</v>
      </c>
      <c r="G58" s="6">
        <v>63.595417022705078</v>
      </c>
      <c r="H58" s="6">
        <v>136.57681274414063</v>
      </c>
      <c r="I58" s="14">
        <v>22243218</v>
      </c>
      <c r="J58" s="6">
        <v>0.85988706350326538</v>
      </c>
      <c r="K58" s="6">
        <v>1.8466837406158447</v>
      </c>
      <c r="L58" s="14">
        <v>300755.21875</v>
      </c>
      <c r="M58" s="14">
        <v>8.7668934611873084E-12</v>
      </c>
      <c r="N58" s="14">
        <v>1.8827682468636198E-11</v>
      </c>
      <c r="O58" s="14">
        <v>3.0663202323921723E-6</v>
      </c>
      <c r="P58" s="6">
        <v>1.1984196901321411</v>
      </c>
      <c r="Q58" s="6">
        <v>53.069892883300781</v>
      </c>
      <c r="R58" s="6">
        <v>113.97231292724609</v>
      </c>
      <c r="S58" s="34">
        <v>18561796</v>
      </c>
      <c r="T58" s="6">
        <v>0.64644968509674072</v>
      </c>
      <c r="U58" s="6">
        <v>1.3883081674575806</v>
      </c>
      <c r="V58" s="14">
        <v>226103.109375</v>
      </c>
      <c r="W58" s="6">
        <v>0.74091869592666626</v>
      </c>
      <c r="X58" s="6">
        <v>1.5911886692047119</v>
      </c>
      <c r="Y58" s="14">
        <v>259144.6875</v>
      </c>
      <c r="Z58" s="14">
        <v>1.7494890952596265E-11</v>
      </c>
      <c r="AA58" s="14">
        <v>3.7571831063010208E-11</v>
      </c>
      <c r="AB58" s="14">
        <v>6.1190357882878743E-6</v>
      </c>
      <c r="AC58" s="2">
        <v>1.0070755481719971</v>
      </c>
      <c r="AD58" s="2">
        <v>10.525525093078613</v>
      </c>
      <c r="AE58" s="2">
        <v>22.604499816894531</v>
      </c>
      <c r="AF58" s="1">
        <v>3681421.5</v>
      </c>
      <c r="AG58" s="2">
        <v>0.11896834522485733</v>
      </c>
      <c r="AH58" s="2">
        <v>0.25549507141113281</v>
      </c>
      <c r="AI58" s="1">
        <v>41610.5234375</v>
      </c>
      <c r="AJ58" s="1">
        <v>3.8896823587562801E-14</v>
      </c>
      <c r="AK58" s="1">
        <v>8.3534382481955521E-14</v>
      </c>
      <c r="AL58" s="1">
        <v>1.3604603665839932E-8</v>
      </c>
    </row>
    <row r="59" x14ac:dyDescent="0.35">
      <c r="A59" s="23" t="s">
        <v>1018</v>
      </c>
      <c r="B59" s="13">
        <v>410</v>
      </c>
      <c r="C59" s="23" t="s">
        <v>1125</v>
      </c>
      <c r="D59" s="14">
        <v>126277.21875</v>
      </c>
      <c r="E59" s="14">
        <v>23998.689453125</v>
      </c>
      <c r="F59" s="6">
        <v>1.1637768745422363</v>
      </c>
      <c r="G59" s="6">
        <v>63.757926940917969</v>
      </c>
      <c r="H59" s="6">
        <v>335.48388671875</v>
      </c>
      <c r="I59" s="14">
        <v>8051173.5</v>
      </c>
      <c r="J59" s="6">
        <v>0.54330623149871826</v>
      </c>
      <c r="K59" s="6">
        <v>2.8587894439697266</v>
      </c>
      <c r="L59" s="14">
        <v>68607.203125</v>
      </c>
      <c r="M59" s="14">
        <v>9.3884865159932218E-12</v>
      </c>
      <c r="N59" s="14">
        <v>4.9400695339985035E-11</v>
      </c>
      <c r="O59" s="14">
        <v>1.185552036986337E-6</v>
      </c>
      <c r="P59" s="6">
        <v>1.278937816619873</v>
      </c>
      <c r="Q59" s="6">
        <v>49.728767395019531</v>
      </c>
      <c r="R59" s="6">
        <v>261.66473388671875</v>
      </c>
      <c r="S59" s="34">
        <v>6279610.5</v>
      </c>
      <c r="T59" s="6">
        <v>0.19369259476661682</v>
      </c>
      <c r="U59" s="6">
        <v>1.019179105758667</v>
      </c>
      <c r="V59" s="14">
        <v>24458.962890625</v>
      </c>
      <c r="W59" s="6">
        <v>0.50840502977371216</v>
      </c>
      <c r="X59" s="6">
        <v>2.6751449108123779</v>
      </c>
      <c r="Y59" s="14">
        <v>64199.97265625</v>
      </c>
      <c r="Z59" s="14">
        <v>1.8649111768742621E-11</v>
      </c>
      <c r="AA59" s="14">
        <v>9.8128609404835032E-11</v>
      </c>
      <c r="AB59" s="14">
        <v>2.3549580419057747E-6</v>
      </c>
      <c r="AC59" s="2">
        <v>0.7555692195892334</v>
      </c>
      <c r="AD59" s="2">
        <v>14.029158592224121</v>
      </c>
      <c r="AE59" s="2">
        <v>73.819160461425781</v>
      </c>
      <c r="AF59" s="1">
        <v>1771563.125</v>
      </c>
      <c r="AG59" s="2">
        <v>3.4901205450296402E-2</v>
      </c>
      <c r="AH59" s="2">
        <v>0.18364448845386505</v>
      </c>
      <c r="AI59" s="1">
        <v>4407.22705078125</v>
      </c>
      <c r="AJ59" s="1">
        <v>1.2786108706096949E-13</v>
      </c>
      <c r="AK59" s="1">
        <v>6.7278436511122863E-13</v>
      </c>
      <c r="AL59" s="1">
        <v>1.6145943249057382E-8</v>
      </c>
    </row>
    <row r="60" x14ac:dyDescent="0.35">
      <c r="A60" s="23" t="s">
        <v>1019</v>
      </c>
      <c r="B60" s="13">
        <v>417</v>
      </c>
      <c r="C60" s="23" t="s">
        <v>1126</v>
      </c>
      <c r="D60" s="14">
        <v>214804.734375</v>
      </c>
      <c r="E60" s="14">
        <v>66233.0390625</v>
      </c>
      <c r="F60" s="6">
        <v>8.0003871917724609</v>
      </c>
      <c r="G60" s="6">
        <v>9.2745523452758789</v>
      </c>
      <c r="H60" s="6">
        <v>30.078908920288086</v>
      </c>
      <c r="I60" s="14">
        <v>1992217.5</v>
      </c>
      <c r="J60" s="6">
        <v>0.20394660532474518</v>
      </c>
      <c r="K60" s="6">
        <v>0.66143268346786499</v>
      </c>
      <c r="L60" s="14">
        <v>43808.6953125</v>
      </c>
      <c r="M60" s="14">
        <v>5.9788210217100526E-15</v>
      </c>
      <c r="N60" s="14">
        <v>1.939030702766565E-14</v>
      </c>
      <c r="O60" s="14">
        <v>1.2842790164668827E-9</v>
      </c>
      <c r="P60" s="6">
        <v>7.4554572105407715</v>
      </c>
      <c r="Q60" s="6">
        <v>8.530665397644043</v>
      </c>
      <c r="R60" s="6">
        <v>27.666360855102539</v>
      </c>
      <c r="S60" s="34">
        <v>1832427.125</v>
      </c>
      <c r="T60" s="6">
        <v>0.75576066970825195</v>
      </c>
      <c r="U60" s="6">
        <v>2.4510571956634521</v>
      </c>
      <c r="V60" s="14">
        <v>162340.96875</v>
      </c>
      <c r="W60" s="6">
        <v>0</v>
      </c>
      <c r="X60" s="6">
        <v>0</v>
      </c>
      <c r="Y60" s="14">
        <v>0</v>
      </c>
      <c r="Z60" s="14">
        <v>0</v>
      </c>
      <c r="AA60" s="14">
        <v>0</v>
      </c>
      <c r="AB60" s="14">
        <v>0</v>
      </c>
      <c r="AC60" s="2">
        <v>14.249481201171875</v>
      </c>
      <c r="AD60" s="2">
        <v>0.74388670921325684</v>
      </c>
      <c r="AE60" s="2">
        <v>2.4125480651855469</v>
      </c>
      <c r="AF60" s="1">
        <v>159790.390625</v>
      </c>
      <c r="AG60" s="2">
        <v>0.20394660532474518</v>
      </c>
      <c r="AH60" s="2">
        <v>0.66143268346786499</v>
      </c>
      <c r="AI60" s="1">
        <v>43808.6953125</v>
      </c>
      <c r="AJ60" s="1">
        <v>1.1957642043420105E-14</v>
      </c>
      <c r="AK60" s="1">
        <v>3.87806140553313E-14</v>
      </c>
      <c r="AL60" s="1">
        <v>2.5685580329337654E-9</v>
      </c>
    </row>
    <row r="61" x14ac:dyDescent="0.35">
      <c r="A61" s="23" t="s">
        <v>1020</v>
      </c>
      <c r="B61" s="13">
        <v>418</v>
      </c>
      <c r="C61" s="23" t="s">
        <v>1127</v>
      </c>
      <c r="D61" s="14">
        <v>7290.2060546875</v>
      </c>
      <c r="E61" s="14">
        <v>5325.85498046875</v>
      </c>
      <c r="F61" s="6">
        <v>2.6948428153991699</v>
      </c>
      <c r="G61" s="6">
        <v>27.534076690673828</v>
      </c>
      <c r="H61" s="6">
        <v>37.689548492431641</v>
      </c>
      <c r="I61" s="14">
        <v>200729.078125</v>
      </c>
      <c r="J61" s="6">
        <v>0.5815386176109314</v>
      </c>
      <c r="K61" s="6">
        <v>0.79602921009063721</v>
      </c>
      <c r="L61" s="14">
        <v>4239.5361328125</v>
      </c>
      <c r="M61" s="14">
        <v>1.2365731268809688E-12</v>
      </c>
      <c r="N61" s="14">
        <v>1.6926621779558837E-12</v>
      </c>
      <c r="O61" s="14">
        <v>9.0148732923012176E-9</v>
      </c>
      <c r="P61" s="6">
        <v>2.9128062725067139</v>
      </c>
      <c r="Q61" s="6">
        <v>21.834615707397461</v>
      </c>
      <c r="R61" s="6">
        <v>29.887941360473633</v>
      </c>
      <c r="S61" s="34">
        <v>159178.84375</v>
      </c>
      <c r="T61" s="6">
        <v>0.12999768555164337</v>
      </c>
      <c r="U61" s="6">
        <v>0.17794512212276459</v>
      </c>
      <c r="V61" s="14">
        <v>947.70989990234375</v>
      </c>
      <c r="W61" s="6">
        <v>0.54915928840637207</v>
      </c>
      <c r="X61" s="6">
        <v>0.75170737504959106</v>
      </c>
      <c r="Y61" s="14">
        <v>4003.484375</v>
      </c>
      <c r="Z61" s="14">
        <v>2.2653790735654988E-12</v>
      </c>
      <c r="AA61" s="14">
        <v>3.1009257661640532E-12</v>
      </c>
      <c r="AB61" s="14">
        <v>1.651508085842579E-8</v>
      </c>
      <c r="AC61" s="2">
        <v>1.8598254919052124</v>
      </c>
      <c r="AD61" s="2">
        <v>5.699460506439209</v>
      </c>
      <c r="AE61" s="2">
        <v>7.8016080856323242</v>
      </c>
      <c r="AF61" s="1">
        <v>41550.234375</v>
      </c>
      <c r="AG61" s="2">
        <v>3.2379303127527237E-2</v>
      </c>
      <c r="AH61" s="2">
        <v>4.4321861118078232E-2</v>
      </c>
      <c r="AI61" s="1">
        <v>236.05180358886719</v>
      </c>
      <c r="AJ61" s="1">
        <v>2.0776716664391154E-13</v>
      </c>
      <c r="AK61" s="1">
        <v>2.8439856264265984E-13</v>
      </c>
      <c r="AL61" s="1">
        <v>1.51466550413204E-9</v>
      </c>
    </row>
    <row r="62" x14ac:dyDescent="0.35">
      <c r="A62" s="23" t="s">
        <v>1021</v>
      </c>
      <c r="B62" s="13">
        <v>422</v>
      </c>
      <c r="C62" s="23" t="s">
        <v>1128</v>
      </c>
      <c r="D62" s="14">
        <v>64353.5390625</v>
      </c>
      <c r="E62" s="14">
        <v>14273.255859375</v>
      </c>
      <c r="F62" s="6">
        <v>0.75084847211837769</v>
      </c>
      <c r="G62" s="6">
        <v>98.821548461914063</v>
      </c>
      <c r="H62" s="6">
        <v>445.5546875</v>
      </c>
      <c r="I62" s="14">
        <v>6359516</v>
      </c>
      <c r="J62" s="6">
        <v>0.13183432817459106</v>
      </c>
      <c r="K62" s="6">
        <v>0.59439873695373535</v>
      </c>
      <c r="L62" s="14">
        <v>8484.0048828125</v>
      </c>
      <c r="M62" s="14">
        <v>1.797951093562844E-10</v>
      </c>
      <c r="N62" s="14">
        <v>8.1063855628116244E-10</v>
      </c>
      <c r="O62" s="14">
        <v>1.157045153377112E-5</v>
      </c>
      <c r="P62" s="6">
        <v>0.93235194683074951</v>
      </c>
      <c r="Q62" s="6">
        <v>68.214584350585938</v>
      </c>
      <c r="R62" s="6">
        <v>307.55770874023438</v>
      </c>
      <c r="S62" s="34">
        <v>4389850</v>
      </c>
      <c r="T62" s="6">
        <v>0.39754992723464966</v>
      </c>
      <c r="U62" s="6">
        <v>1.792425274848938</v>
      </c>
      <c r="V62" s="14">
        <v>25583.744140625</v>
      </c>
      <c r="W62" s="6">
        <v>7.5372599065303802E-2</v>
      </c>
      <c r="X62" s="6">
        <v>0.33983087539672852</v>
      </c>
      <c r="Y62" s="14">
        <v>4850.4931640625</v>
      </c>
      <c r="Z62" s="14">
        <v>6.6286569061404371E-14</v>
      </c>
      <c r="AA62" s="14">
        <v>2.9886490959980805E-13</v>
      </c>
      <c r="AB62" s="14">
        <v>4.2657752885588707E-9</v>
      </c>
      <c r="AC62" s="2">
        <v>0.34632647037506104</v>
      </c>
      <c r="AD62" s="2">
        <v>30.606962203979492</v>
      </c>
      <c r="AE62" s="2">
        <v>137.99697875976563</v>
      </c>
      <c r="AF62" s="1">
        <v>1969666.25</v>
      </c>
      <c r="AG62" s="2">
        <v>5.6461725383996964E-2</v>
      </c>
      <c r="AH62" s="2">
        <v>0.25456783175468445</v>
      </c>
      <c r="AI62" s="1">
        <v>3633.511962890625</v>
      </c>
      <c r="AJ62" s="1">
        <v>3.5952393839799868E-10</v>
      </c>
      <c r="AK62" s="1">
        <v>1.6209782405240958E-9</v>
      </c>
      <c r="AL62" s="1">
        <v>2.3136637537390925E-5</v>
      </c>
    </row>
    <row r="63" x14ac:dyDescent="0.35">
      <c r="A63" s="23" t="s">
        <v>1022</v>
      </c>
      <c r="B63" s="13">
        <v>426</v>
      </c>
      <c r="C63" s="23" t="s">
        <v>1129</v>
      </c>
      <c r="D63" s="14">
        <v>17510.046875</v>
      </c>
      <c r="E63" s="14">
        <v>5008.44189453125</v>
      </c>
      <c r="F63" s="6">
        <v>3.3207998275756836</v>
      </c>
      <c r="G63" s="6">
        <v>22.344017028808594</v>
      </c>
      <c r="H63" s="6">
        <v>78.1170654296875</v>
      </c>
      <c r="I63" s="14">
        <v>391244.78125</v>
      </c>
      <c r="J63" s="6">
        <v>0.54246360063552856</v>
      </c>
      <c r="K63" s="6">
        <v>1.8965107202529907</v>
      </c>
      <c r="L63" s="14">
        <v>9498.5634765625</v>
      </c>
      <c r="M63" s="14">
        <v>3.2565970753406503E-11</v>
      </c>
      <c r="N63" s="14">
        <v>1.1385411363695752E-10</v>
      </c>
      <c r="O63" s="14">
        <v>5.7023174804271548E-7</v>
      </c>
      <c r="P63" s="6">
        <v>3.6166608333587646</v>
      </c>
      <c r="Q63" s="6">
        <v>17.585281372070313</v>
      </c>
      <c r="R63" s="6">
        <v>61.480018615722656</v>
      </c>
      <c r="S63" s="34">
        <v>307919.09375</v>
      </c>
      <c r="T63" s="6">
        <v>1.0646660327911377</v>
      </c>
      <c r="U63" s="6">
        <v>3.7221858501434326</v>
      </c>
      <c r="V63" s="14">
        <v>18642.3515625</v>
      </c>
      <c r="W63" s="6">
        <v>7.9622408375144005E-3</v>
      </c>
      <c r="X63" s="6">
        <v>2.7836844325065613E-2</v>
      </c>
      <c r="Y63" s="14">
        <v>139.41921997070313</v>
      </c>
      <c r="Z63" s="14">
        <v>3.6972571407440161E-14</v>
      </c>
      <c r="AA63" s="14">
        <v>1.2926006022918185E-13</v>
      </c>
      <c r="AB63" s="14">
        <v>6.4739147376258188E-10</v>
      </c>
      <c r="AC63" s="2">
        <v>2.2274825572967529</v>
      </c>
      <c r="AD63" s="2">
        <v>4.7587356567382813</v>
      </c>
      <c r="AE63" s="2">
        <v>16.637046813964844</v>
      </c>
      <c r="AF63" s="1">
        <v>83325.6796875</v>
      </c>
      <c r="AG63" s="2">
        <v>0.53450137376785278</v>
      </c>
      <c r="AH63" s="2">
        <v>1.8686739206314087</v>
      </c>
      <c r="AI63" s="1">
        <v>9359.14453125</v>
      </c>
      <c r="AJ63" s="1">
        <v>6.5094971080092989E-11</v>
      </c>
      <c r="AK63" s="1">
        <v>2.2757896955827306E-10</v>
      </c>
      <c r="AL63" s="1">
        <v>1.1398160495446064E-6</v>
      </c>
    </row>
    <row r="64" x14ac:dyDescent="0.35">
      <c r="A64" s="23" t="s">
        <v>1023</v>
      </c>
      <c r="B64" s="13">
        <v>428</v>
      </c>
      <c r="C64" s="23" t="s">
        <v>1130</v>
      </c>
      <c r="D64" s="14">
        <v>160435.03125</v>
      </c>
      <c r="E64" s="14">
        <v>55815.40234375</v>
      </c>
      <c r="F64" s="6">
        <v>2.3502154350280762</v>
      </c>
      <c r="G64" s="6">
        <v>31.571571350097656</v>
      </c>
      <c r="H64" s="6">
        <v>90.748893737792969</v>
      </c>
      <c r="I64" s="14">
        <v>5065186</v>
      </c>
      <c r="J64" s="6">
        <v>0.2221539318561554</v>
      </c>
      <c r="K64" s="6">
        <v>0.63855624198913574</v>
      </c>
      <c r="L64" s="14">
        <v>35641.2734375</v>
      </c>
      <c r="M64" s="14">
        <v>1.3425692849122761E-12</v>
      </c>
      <c r="N64" s="14">
        <v>3.8590628088919221E-12</v>
      </c>
      <c r="O64" s="14">
        <v>2.1539514705182228E-7</v>
      </c>
      <c r="P64" s="6">
        <v>2.6862974166870117</v>
      </c>
      <c r="Q64" s="6">
        <v>23.675708770751953</v>
      </c>
      <c r="R64" s="6">
        <v>68.053131103515625</v>
      </c>
      <c r="S64" s="34">
        <v>3798413</v>
      </c>
      <c r="T64" s="6">
        <v>2.6076965034008026E-2</v>
      </c>
      <c r="U64" s="6">
        <v>7.4955269694328308E-2</v>
      </c>
      <c r="V64" s="14">
        <v>4183.65869140625</v>
      </c>
      <c r="W64" s="6">
        <v>0.22089861333370209</v>
      </c>
      <c r="X64" s="6">
        <v>0.63494795560836792</v>
      </c>
      <c r="Y64" s="14">
        <v>35439.875</v>
      </c>
      <c r="Z64" s="14">
        <v>2.684933438773518E-12</v>
      </c>
      <c r="AA64" s="14">
        <v>7.7175358118020121E-12</v>
      </c>
      <c r="AB64" s="14">
        <v>4.3075738176412415E-7</v>
      </c>
      <c r="AC64" s="2">
        <v>1.3424751758575439</v>
      </c>
      <c r="AD64" s="2">
        <v>7.8958635330200195</v>
      </c>
      <c r="AE64" s="2">
        <v>22.695760726928711</v>
      </c>
      <c r="AF64" s="1">
        <v>1266773</v>
      </c>
      <c r="AG64" s="2">
        <v>1.2553234118968248E-3</v>
      </c>
      <c r="AH64" s="2">
        <v>3.608284518122673E-3</v>
      </c>
      <c r="AI64" s="1">
        <v>201.39785766601563</v>
      </c>
      <c r="AJ64" s="1">
        <v>2.0515356358180868E-16</v>
      </c>
      <c r="AK64" s="1">
        <v>5.8969057359305101E-16</v>
      </c>
      <c r="AL64" s="1">
        <v>3.2913817504809373E-11</v>
      </c>
    </row>
    <row r="65" x14ac:dyDescent="0.35">
      <c r="A65" s="23" t="s">
        <v>1024</v>
      </c>
      <c r="B65" s="13">
        <v>434</v>
      </c>
      <c r="C65" s="23" t="s">
        <v>1131</v>
      </c>
      <c r="D65" s="14">
        <v>35885.515625</v>
      </c>
      <c r="E65" s="14">
        <v>8495.923828125</v>
      </c>
      <c r="F65" s="6">
        <v>2.1812829971313477</v>
      </c>
      <c r="G65" s="6">
        <v>34.016681671142578</v>
      </c>
      <c r="H65" s="6">
        <v>143.68138122558594</v>
      </c>
      <c r="I65" s="14">
        <v>1220706.125</v>
      </c>
      <c r="J65" s="6">
        <v>5.8428156189620495E-3</v>
      </c>
      <c r="K65" s="6">
        <v>2.4679182097315788E-2</v>
      </c>
      <c r="L65" s="14">
        <v>209.67245483398438</v>
      </c>
      <c r="M65" s="14">
        <v>3.4755405069761616E-15</v>
      </c>
      <c r="N65" s="14">
        <v>1.468016517808951E-14</v>
      </c>
      <c r="O65" s="14">
        <v>1.2472156640797039E-10</v>
      </c>
      <c r="P65" s="6">
        <v>3.1132712364196777</v>
      </c>
      <c r="Q65" s="6">
        <v>20.428674697875977</v>
      </c>
      <c r="R65" s="6">
        <v>86.287673950195313</v>
      </c>
      <c r="S65" s="34">
        <v>733093.5</v>
      </c>
      <c r="T65" s="6">
        <v>2.0035309717059135E-3</v>
      </c>
      <c r="U65" s="6">
        <v>8.4626162424683571E-3</v>
      </c>
      <c r="V65" s="14">
        <v>71.897743225097656</v>
      </c>
      <c r="W65" s="6">
        <v>5.7614990510046482E-3</v>
      </c>
      <c r="X65" s="6">
        <v>2.4335712194442749E-2</v>
      </c>
      <c r="Y65" s="14">
        <v>206.75436401367188</v>
      </c>
      <c r="Z65" s="14">
        <v>6.9344800152190862E-15</v>
      </c>
      <c r="AA65" s="14">
        <v>2.9290209580673521E-14</v>
      </c>
      <c r="AB65" s="14">
        <v>2.4884738714092691E-10</v>
      </c>
      <c r="AC65" s="2">
        <v>0.78009974956512451</v>
      </c>
      <c r="AD65" s="2">
        <v>13.588006019592285</v>
      </c>
      <c r="AE65" s="2">
        <v>57.393711090087891</v>
      </c>
      <c r="AF65" s="1">
        <v>487612.59375</v>
      </c>
      <c r="AG65" s="2">
        <v>8.1316742580384016E-5</v>
      </c>
      <c r="AH65" s="2">
        <v>3.4346978645771742E-4</v>
      </c>
      <c r="AI65" s="1">
        <v>2.918093204498291</v>
      </c>
      <c r="AJ65" s="1">
        <v>1.6600995424514582E-17</v>
      </c>
      <c r="AK65" s="1">
        <v>7.0120126995899758E-17</v>
      </c>
      <c r="AL65" s="1">
        <v>5.9573526667300314E-13</v>
      </c>
    </row>
    <row r="66" x14ac:dyDescent="0.35">
      <c r="A66" s="23" t="s">
        <v>1025</v>
      </c>
      <c r="B66" s="13">
        <v>440</v>
      </c>
      <c r="C66" s="23" t="s">
        <v>1132</v>
      </c>
      <c r="D66" s="14">
        <v>337090.6875</v>
      </c>
      <c r="E66" s="14">
        <v>111169.921875</v>
      </c>
      <c r="F66" s="6">
        <v>3.7056472301483154</v>
      </c>
      <c r="G66" s="6">
        <v>20.023490905761719</v>
      </c>
      <c r="H66" s="6">
        <v>60.715446472167969</v>
      </c>
      <c r="I66" s="14">
        <v>6749732</v>
      </c>
      <c r="J66" s="6">
        <v>0.14319004118442535</v>
      </c>
      <c r="K66" s="6">
        <v>0.43418243527412415</v>
      </c>
      <c r="L66" s="14">
        <v>48268.02734375</v>
      </c>
      <c r="M66" s="14">
        <v>1.0801501837062744E-12</v>
      </c>
      <c r="N66" s="14">
        <v>3.2752437914562726E-12</v>
      </c>
      <c r="O66" s="14">
        <v>3.641086152583739E-7</v>
      </c>
      <c r="P66" s="6">
        <v>3.9146780967712402</v>
      </c>
      <c r="Q66" s="6">
        <v>16.246545791625977</v>
      </c>
      <c r="R66" s="6">
        <v>49.262954711914063</v>
      </c>
      <c r="S66" s="34">
        <v>5476559</v>
      </c>
      <c r="T66" s="6">
        <v>1.4682757668197155E-2</v>
      </c>
      <c r="U66" s="6">
        <v>4.452122375369072E-2</v>
      </c>
      <c r="V66" s="14">
        <v>4949.4208984375</v>
      </c>
      <c r="W66" s="6">
        <v>0.14206130802631378</v>
      </c>
      <c r="X66" s="6">
        <v>0.43075987696647644</v>
      </c>
      <c r="Y66" s="14">
        <v>47887.54296875</v>
      </c>
      <c r="Z66" s="14">
        <v>2.1602802012521405E-12</v>
      </c>
      <c r="AA66" s="14">
        <v>6.5504264339100171E-12</v>
      </c>
      <c r="AB66" s="14">
        <v>7.2821040930648451E-7</v>
      </c>
      <c r="AC66" s="2">
        <v>2.8065016269683838</v>
      </c>
      <c r="AD66" s="2">
        <v>3.7769443988800049</v>
      </c>
      <c r="AE66" s="2">
        <v>11.452492713928223</v>
      </c>
      <c r="AF66" s="1">
        <v>1273172.75</v>
      </c>
      <c r="AG66" s="2">
        <v>1.1287349043413997E-3</v>
      </c>
      <c r="AH66" s="2">
        <v>3.4225629642605782E-3</v>
      </c>
      <c r="AI66" s="1">
        <v>380.48605346679688</v>
      </c>
      <c r="AJ66" s="1">
        <v>2.0212808431694698E-17</v>
      </c>
      <c r="AK66" s="1">
        <v>6.1289504118308257E-17</v>
      </c>
      <c r="AL66" s="1">
        <v>6.8135492907461792E-12</v>
      </c>
    </row>
    <row r="67" x14ac:dyDescent="0.35">
      <c r="A67" s="23" t="s">
        <v>1026</v>
      </c>
      <c r="B67" s="13">
        <v>450</v>
      </c>
      <c r="C67" s="23" t="s">
        <v>1133</v>
      </c>
      <c r="D67" s="14">
        <v>26463.02734375</v>
      </c>
      <c r="E67" s="14">
        <v>21490.037109375</v>
      </c>
      <c r="F67" s="6">
        <v>5.3954248428344727</v>
      </c>
      <c r="G67" s="6">
        <v>13.752392768859863</v>
      </c>
      <c r="H67" s="6">
        <v>16.934822082519531</v>
      </c>
      <c r="I67" s="14">
        <v>363929.9375</v>
      </c>
      <c r="J67" s="6">
        <v>9.0745285153388977E-2</v>
      </c>
      <c r="K67" s="6">
        <v>0.11174456775188446</v>
      </c>
      <c r="L67" s="14">
        <v>2401.394775390625</v>
      </c>
      <c r="M67" s="14">
        <v>7.0519965192882006E-14</v>
      </c>
      <c r="N67" s="14">
        <v>8.683892228347409E-14</v>
      </c>
      <c r="O67" s="14">
        <v>1.8661716616463764E-9</v>
      </c>
      <c r="P67" s="6">
        <v>5.457643985748291</v>
      </c>
      <c r="Q67" s="6">
        <v>11.653380393981934</v>
      </c>
      <c r="R67" s="6">
        <v>14.350078582763672</v>
      </c>
      <c r="S67" s="34">
        <v>308383.71875</v>
      </c>
      <c r="T67" s="6">
        <v>1.6423346474766731E-2</v>
      </c>
      <c r="U67" s="6">
        <v>2.0223859697580338E-2</v>
      </c>
      <c r="V67" s="14">
        <v>434.61148071289063</v>
      </c>
      <c r="W67" s="6">
        <v>8.5284970700740814E-2</v>
      </c>
      <c r="X67" s="6">
        <v>0.10502068698406219</v>
      </c>
      <c r="Y67" s="14">
        <v>2256.8984375</v>
      </c>
      <c r="Z67" s="14">
        <v>7.0084414075140267E-14</v>
      </c>
      <c r="AA67" s="14">
        <v>8.6302587797536245E-14</v>
      </c>
      <c r="AB67" s="14">
        <v>1.8546457702939279E-9</v>
      </c>
      <c r="AC67" s="2">
        <v>5.0499930381774902</v>
      </c>
      <c r="AD67" s="2">
        <v>2.0990126132965088</v>
      </c>
      <c r="AE67" s="2">
        <v>2.5847432613372803</v>
      </c>
      <c r="AF67" s="1">
        <v>55546.23046875</v>
      </c>
      <c r="AG67" s="2">
        <v>5.4603125900030136E-3</v>
      </c>
      <c r="AH67" s="2">
        <v>6.7238784395158291E-3</v>
      </c>
      <c r="AI67" s="1">
        <v>144.49639892578125</v>
      </c>
      <c r="AJ67" s="1">
        <v>7.0955509534360167E-14</v>
      </c>
      <c r="AK67" s="1">
        <v>8.7375256769411935E-14</v>
      </c>
      <c r="AL67" s="1">
        <v>1.8776975529988249E-9</v>
      </c>
    </row>
    <row r="68" x14ac:dyDescent="0.35">
      <c r="A68" s="23" t="s">
        <v>1027</v>
      </c>
      <c r="B68" s="13">
        <v>454</v>
      </c>
      <c r="C68" s="23" t="s">
        <v>1133</v>
      </c>
      <c r="D68" s="14">
        <v>240759.53125</v>
      </c>
      <c r="E68" s="14">
        <v>98325.390625</v>
      </c>
      <c r="F68" s="6">
        <v>1.9178528785705566</v>
      </c>
      <c r="G68" s="6">
        <v>38.689102172851563</v>
      </c>
      <c r="H68" s="6">
        <v>94.734123229980469</v>
      </c>
      <c r="I68" s="14">
        <v>9314770</v>
      </c>
      <c r="J68" s="6">
        <v>5.118802934885025E-2</v>
      </c>
      <c r="K68" s="6">
        <v>0.12533900141716003</v>
      </c>
      <c r="L68" s="14">
        <v>12324.005859375</v>
      </c>
      <c r="M68" s="14">
        <v>1.6273806846371641E-13</v>
      </c>
      <c r="N68" s="14">
        <v>3.9848040232076665E-13</v>
      </c>
      <c r="O68" s="14">
        <v>3.9180740429856087E-8</v>
      </c>
      <c r="P68" s="6">
        <v>1.9385735988616943</v>
      </c>
      <c r="Q68" s="6">
        <v>32.807628631591797</v>
      </c>
      <c r="R68" s="6">
        <v>80.332748413085938</v>
      </c>
      <c r="S68" s="34">
        <v>7898749</v>
      </c>
      <c r="T68" s="6">
        <v>1.2370009906589985E-2</v>
      </c>
      <c r="U68" s="6">
        <v>3.0289202928543091E-2</v>
      </c>
      <c r="V68" s="14">
        <v>2978.19775390625</v>
      </c>
      <c r="W68" s="6">
        <v>4.2683392763137817E-2</v>
      </c>
      <c r="X68" s="6">
        <v>0.10451454669237137</v>
      </c>
      <c r="Y68" s="14">
        <v>10276.43359375</v>
      </c>
      <c r="Z68" s="14">
        <v>2.0657190151138205E-13</v>
      </c>
      <c r="AA68" s="14">
        <v>5.0581191795781577E-13</v>
      </c>
      <c r="AB68" s="14">
        <v>4.9734154572433908E-8</v>
      </c>
      <c r="AC68" s="2">
        <v>1.8022696971893311</v>
      </c>
      <c r="AD68" s="2">
        <v>5.8814730644226074</v>
      </c>
      <c r="AE68" s="2">
        <v>14.401372909545898</v>
      </c>
      <c r="AF68" s="1">
        <v>1416020.625</v>
      </c>
      <c r="AG68" s="2">
        <v>8.5046356543898582E-3</v>
      </c>
      <c r="AH68" s="2">
        <v>2.0824449136853218E-2</v>
      </c>
      <c r="AI68" s="1">
        <v>2047.572021484375</v>
      </c>
      <c r="AJ68" s="1">
        <v>1.1890422186352362E-13</v>
      </c>
      <c r="AK68" s="1">
        <v>2.9114885957866321E-13</v>
      </c>
      <c r="AL68" s="1">
        <v>2.8627326287278265E-8</v>
      </c>
    </row>
    <row r="69" x14ac:dyDescent="0.35">
      <c r="A69" s="23" t="s">
        <v>1028</v>
      </c>
      <c r="B69" s="13">
        <v>484</v>
      </c>
      <c r="C69" s="23" t="s">
        <v>1134</v>
      </c>
      <c r="D69" s="14">
        <v>313804.25</v>
      </c>
      <c r="E69" s="14">
        <v>64572.828125</v>
      </c>
      <c r="F69" s="6">
        <v>1.5053975582122803</v>
      </c>
      <c r="G69" s="6">
        <v>49.289306640625</v>
      </c>
      <c r="H69" s="6">
        <v>239.53099060058594</v>
      </c>
      <c r="I69" s="14">
        <v>15467193</v>
      </c>
      <c r="J69" s="6">
        <v>0.1977258175611496</v>
      </c>
      <c r="K69" s="6">
        <v>0.96088713407516479</v>
      </c>
      <c r="L69" s="14">
        <v>62047.19921875</v>
      </c>
      <c r="M69" s="14">
        <v>5.7831951033593398E-13</v>
      </c>
      <c r="N69" s="14">
        <v>2.8104565116121583E-12</v>
      </c>
      <c r="O69" s="14">
        <v>1.8147912328458915E-7</v>
      </c>
      <c r="P69" s="6">
        <v>1.6405882835388184</v>
      </c>
      <c r="Q69" s="6">
        <v>38.766586303710938</v>
      </c>
      <c r="R69" s="6">
        <v>188.39378356933594</v>
      </c>
      <c r="S69" s="34">
        <v>12165119</v>
      </c>
      <c r="T69" s="6">
        <v>5.8034725487232208E-2</v>
      </c>
      <c r="U69" s="6">
        <v>0.28203105926513672</v>
      </c>
      <c r="V69" s="14">
        <v>18211.54296875</v>
      </c>
      <c r="W69" s="6">
        <v>0.18525806069374084</v>
      </c>
      <c r="X69" s="6">
        <v>0.90029764175415039</v>
      </c>
      <c r="Y69" s="14">
        <v>58134.765625</v>
      </c>
      <c r="Z69" s="14">
        <v>1.0070091462088815E-12</v>
      </c>
      <c r="AA69" s="14">
        <v>4.8937577080965244E-12</v>
      </c>
      <c r="AB69" s="14">
        <v>3.1600376360074733E-7</v>
      </c>
      <c r="AC69" s="2">
        <v>1.0073442459106445</v>
      </c>
      <c r="AD69" s="2">
        <v>10.522720336914063</v>
      </c>
      <c r="AE69" s="2">
        <v>51.137210845947266</v>
      </c>
      <c r="AF69" s="1">
        <v>3302074.25</v>
      </c>
      <c r="AG69" s="2">
        <v>1.2467752210795879E-2</v>
      </c>
      <c r="AH69" s="2">
        <v>6.0589473694562912E-2</v>
      </c>
      <c r="AI69" s="1">
        <v>3912.43359375</v>
      </c>
      <c r="AJ69" s="1">
        <v>1.4962983380540501E-13</v>
      </c>
      <c r="AK69" s="1">
        <v>7.2715531512779208E-13</v>
      </c>
      <c r="AL69" s="1">
        <v>4.6954475863003609E-8</v>
      </c>
    </row>
    <row r="70" x14ac:dyDescent="0.35">
      <c r="A70" s="7" t="s">
        <v>1029</v>
      </c>
      <c r="B70" s="13">
        <v>496</v>
      </c>
      <c r="C70" s="14" t="s">
        <v>1135</v>
      </c>
      <c r="D70" s="14">
        <v>14259</v>
      </c>
      <c r="E70" s="14">
        <v>8533.1083984375</v>
      </c>
      <c r="F70" s="6">
        <v>10.002983093261719</v>
      </c>
      <c r="G70" s="6">
        <v>7.4177870750427246</v>
      </c>
      <c r="H70" s="6">
        <v>12.395275115966797</v>
      </c>
      <c r="I70" s="14">
        <v>105770.2265625</v>
      </c>
      <c r="J70" s="6">
        <v>3.8031239062547684E-2</v>
      </c>
      <c r="K70" s="6">
        <v>6.3550986349582672E-2</v>
      </c>
      <c r="L70" s="14">
        <v>542.28741455078125</v>
      </c>
      <c r="M70" s="14">
        <v>4.3711812869415972E-14</v>
      </c>
      <c r="N70" s="14">
        <v>7.3043337329124769E-14</v>
      </c>
      <c r="O70" s="14">
        <v>6.2328675554113033E-10</v>
      </c>
      <c r="P70" s="6">
        <v>9.0962963104248047</v>
      </c>
      <c r="Q70" s="6">
        <v>6.991856575012207</v>
      </c>
      <c r="R70" s="6">
        <v>11.683536529541016</v>
      </c>
      <c r="S70" s="34">
        <v>99696.8828125</v>
      </c>
      <c r="T70" s="6">
        <v>0.13779436051845551</v>
      </c>
      <c r="U70" s="6">
        <v>0.23025719821453094</v>
      </c>
      <c r="V70" s="14">
        <v>1964.8096923828125</v>
      </c>
      <c r="W70" s="6">
        <v>1.474462728947401E-2</v>
      </c>
      <c r="X70" s="6">
        <v>2.4638576433062553E-2</v>
      </c>
      <c r="Y70" s="14">
        <v>210.24363708496094</v>
      </c>
      <c r="Z70" s="14">
        <v>8.4721949779060363E-14</v>
      </c>
      <c r="AA70" s="14">
        <v>1.4157212457465568E-13</v>
      </c>
      <c r="AB70" s="14">
        <v>1.2080503264400022E-9</v>
      </c>
      <c r="AC70" s="2">
        <v>24.886693954467773</v>
      </c>
      <c r="AD70" s="2">
        <v>0.42593041062355042</v>
      </c>
      <c r="AE70" s="2">
        <v>0.71173852682113647</v>
      </c>
      <c r="AF70" s="1">
        <v>6073.341796875</v>
      </c>
      <c r="AG70" s="2">
        <v>2.3286610841751099E-2</v>
      </c>
      <c r="AH70" s="2">
        <v>3.8912408053874969E-2</v>
      </c>
      <c r="AI70" s="1">
        <v>332.04379272460938</v>
      </c>
      <c r="AJ70" s="1">
        <v>2.7016736304309773E-15</v>
      </c>
      <c r="AK70" s="1">
        <v>4.514551354143281E-15</v>
      </c>
      <c r="AL70" s="1">
        <v>3.8523156886682841E-11</v>
      </c>
    </row>
    <row r="71" x14ac:dyDescent="0.35">
      <c r="A71" s="7" t="s">
        <v>1030</v>
      </c>
      <c r="B71" s="13">
        <v>498</v>
      </c>
      <c r="C71" s="14" t="s">
        <v>1136</v>
      </c>
      <c r="D71" s="14">
        <v>79226.84375</v>
      </c>
      <c r="E71" s="14">
        <v>56512.8671875</v>
      </c>
      <c r="F71" s="6">
        <v>2.2043037414550781</v>
      </c>
      <c r="G71" s="6">
        <v>33.661422729492188</v>
      </c>
      <c r="H71" s="6">
        <v>47.190814971923828</v>
      </c>
      <c r="I71" s="14">
        <v>2666888.25</v>
      </c>
      <c r="J71" s="6">
        <v>0.12092102319002151</v>
      </c>
      <c r="K71" s="6">
        <v>0.16952228546142578</v>
      </c>
      <c r="L71" s="14">
        <v>9580.1904296875</v>
      </c>
      <c r="M71" s="14">
        <v>3.591693457406786E-13</v>
      </c>
      <c r="N71" s="14">
        <v>5.0352875081288717E-13</v>
      </c>
      <c r="O71" s="14">
        <v>2.845585278521412E-8</v>
      </c>
      <c r="P71" s="6">
        <v>2.1354320049285889</v>
      </c>
      <c r="Q71" s="6">
        <v>29.783201217651367</v>
      </c>
      <c r="R71" s="6">
        <v>41.753837585449219</v>
      </c>
      <c r="S71" s="34">
        <v>2359629</v>
      </c>
      <c r="T71" s="6">
        <v>0.11828611791133881</v>
      </c>
      <c r="U71" s="6">
        <v>0.16582834720611572</v>
      </c>
      <c r="V71" s="14">
        <v>9371.435546875</v>
      </c>
      <c r="W71" s="6">
        <v>9.6693754196166992E-2</v>
      </c>
      <c r="X71" s="6">
        <v>0.13555745780467987</v>
      </c>
      <c r="Y71" s="14">
        <v>7660.740234375</v>
      </c>
      <c r="Z71" s="14">
        <v>7.1537480800243358E-13</v>
      </c>
      <c r="AA71" s="14">
        <v>1.0029024052199409E-12</v>
      </c>
      <c r="AB71" s="14">
        <v>5.667688895982792E-8</v>
      </c>
      <c r="AC71" s="2">
        <v>2.7332122325897217</v>
      </c>
      <c r="AD71" s="2">
        <v>3.878220796585083</v>
      </c>
      <c r="AE71" s="2">
        <v>5.4369773864746094</v>
      </c>
      <c r="AF71" s="1">
        <v>307259.1875</v>
      </c>
      <c r="AG71" s="2">
        <v>2.4227267131209373E-2</v>
      </c>
      <c r="AH71" s="2">
        <v>3.3964835107326508E-2</v>
      </c>
      <c r="AI71" s="1">
        <v>1919.4501953125</v>
      </c>
      <c r="AJ71" s="1">
        <v>2.9638629383746526E-15</v>
      </c>
      <c r="AK71" s="1">
        <v>4.1551154640747604E-15</v>
      </c>
      <c r="AL71" s="1">
        <v>2.3481749877873881E-10</v>
      </c>
    </row>
    <row r="72" x14ac:dyDescent="0.35">
      <c r="A72" s="7" t="s">
        <v>1031</v>
      </c>
      <c r="B72" s="13">
        <v>499</v>
      </c>
      <c r="C72" s="14" t="s">
        <v>1137</v>
      </c>
      <c r="D72" s="14">
        <v>12210.0458984375</v>
      </c>
      <c r="E72" s="14">
        <v>10243.58203125</v>
      </c>
      <c r="F72" s="6">
        <v>0.70408725738525391</v>
      </c>
      <c r="G72" s="6">
        <v>105.38465881347656</v>
      </c>
      <c r="H72" s="6">
        <v>125.61538696289063</v>
      </c>
      <c r="I72" s="14">
        <v>1286751.625</v>
      </c>
      <c r="J72" s="6">
        <v>1.2648069858551025</v>
      </c>
      <c r="K72" s="6">
        <v>1.5076124668121338</v>
      </c>
      <c r="L72" s="14">
        <v>15443.3515625</v>
      </c>
      <c r="M72" s="14">
        <v>5.6925872436025537E-13</v>
      </c>
      <c r="N72" s="14">
        <v>6.7853958129332481E-13</v>
      </c>
      <c r="O72" s="14">
        <v>6.9506755906445505E-9</v>
      </c>
      <c r="P72" s="6">
        <v>0.68876540660858154</v>
      </c>
      <c r="Q72" s="6">
        <v>92.339126586914063</v>
      </c>
      <c r="R72" s="6">
        <v>110.06549835205078</v>
      </c>
      <c r="S72" s="34">
        <v>1127465</v>
      </c>
      <c r="T72" s="6">
        <v>3.0300266742706299</v>
      </c>
      <c r="U72" s="6">
        <v>3.6117019653320313</v>
      </c>
      <c r="V72" s="14">
        <v>36996.765625</v>
      </c>
      <c r="W72" s="6">
        <v>0.16844116151332855</v>
      </c>
      <c r="X72" s="6">
        <v>0.20077687501907349</v>
      </c>
      <c r="Y72" s="14">
        <v>2056.67431640625</v>
      </c>
      <c r="Z72" s="14">
        <v>4.5582396364374222E-13</v>
      </c>
      <c r="AA72" s="14">
        <v>5.4332861994244031E-13</v>
      </c>
      <c r="AB72" s="14">
        <v>5.5656315112173615E-9</v>
      </c>
      <c r="AC72" s="2">
        <v>0.81253862380981445</v>
      </c>
      <c r="AD72" s="2">
        <v>13.045535087585449</v>
      </c>
      <c r="AE72" s="2">
        <v>15.549890518188477</v>
      </c>
      <c r="AF72" s="1">
        <v>159286.578125</v>
      </c>
      <c r="AG72" s="2">
        <v>1.0963658094406128</v>
      </c>
      <c r="AH72" s="2">
        <v>1.3068355321884155</v>
      </c>
      <c r="AI72" s="1">
        <v>13386.6767578125</v>
      </c>
      <c r="AJ72" s="1">
        <v>6.8269353928687715E-13</v>
      </c>
      <c r="AK72" s="1">
        <v>8.1375048843410069E-13</v>
      </c>
      <c r="AL72" s="1">
        <v>8.3357196700717395E-9</v>
      </c>
    </row>
    <row r="73" x14ac:dyDescent="0.35">
      <c r="A73" s="7" t="s">
        <v>1032</v>
      </c>
      <c r="B73" s="13">
        <v>504</v>
      </c>
      <c r="C73" s="14" t="s">
        <v>1138</v>
      </c>
      <c r="D73" s="14">
        <v>212649.78125</v>
      </c>
      <c r="E73" s="14">
        <v>60076.375</v>
      </c>
      <c r="F73" s="6">
        <v>0.93311434984207153</v>
      </c>
      <c r="G73" s="6">
        <v>79.518646240234375</v>
      </c>
      <c r="H73" s="6">
        <v>281.46875</v>
      </c>
      <c r="I73" s="14">
        <v>16909624</v>
      </c>
      <c r="J73" s="6">
        <v>8.8952988386154175E-2</v>
      </c>
      <c r="K73" s="6">
        <v>0.31486308574676514</v>
      </c>
      <c r="L73" s="14">
        <v>18915.83203125</v>
      </c>
      <c r="M73" s="14">
        <v>1.6046722056597268E-13</v>
      </c>
      <c r="N73" s="14">
        <v>5.6799898985604447E-13</v>
      </c>
      <c r="O73" s="14">
        <v>3.4123317504963779E-8</v>
      </c>
      <c r="P73" s="6">
        <v>0.91171449422836304</v>
      </c>
      <c r="Q73" s="6">
        <v>69.758674621582031</v>
      </c>
      <c r="R73" s="6">
        <v>246.92179870605469</v>
      </c>
      <c r="S73" s="34">
        <v>14834167</v>
      </c>
      <c r="T73" s="6">
        <v>0.39391279220581055</v>
      </c>
      <c r="U73" s="6">
        <v>1.3943163156509399</v>
      </c>
      <c r="V73" s="14">
        <v>83765.46875</v>
      </c>
      <c r="W73" s="6">
        <v>5.6251749396324158E-2</v>
      </c>
      <c r="X73" s="6">
        <v>0.19911190867424011</v>
      </c>
      <c r="Y73" s="14">
        <v>11961.921875</v>
      </c>
      <c r="Z73" s="14">
        <v>2.4215877783909101E-13</v>
      </c>
      <c r="AA73" s="14">
        <v>8.571590702846632E-13</v>
      </c>
      <c r="AB73" s="14">
        <v>5.1495010922053552E-8</v>
      </c>
      <c r="AC73" s="2">
        <v>1.0860686302185059</v>
      </c>
      <c r="AD73" s="2">
        <v>9.7599735260009766</v>
      </c>
      <c r="AE73" s="2">
        <v>34.546958923339844</v>
      </c>
      <c r="AF73" s="1">
        <v>2075456.125</v>
      </c>
      <c r="AG73" s="2">
        <v>3.2701238989830017E-2</v>
      </c>
      <c r="AH73" s="2">
        <v>0.11575117707252502</v>
      </c>
      <c r="AI73" s="1">
        <v>6953.9111328125</v>
      </c>
      <c r="AJ73" s="1">
        <v>7.8775663292854348E-14</v>
      </c>
      <c r="AK73" s="1">
        <v>2.7883885521731711E-13</v>
      </c>
      <c r="AL73" s="1">
        <v>1.6751627640587685E-8</v>
      </c>
    </row>
    <row r="74" x14ac:dyDescent="0.35">
      <c r="A74" s="7" t="s">
        <v>1033</v>
      </c>
      <c r="B74" s="13">
        <v>508</v>
      </c>
      <c r="C74" s="14" t="s">
        <v>1139</v>
      </c>
      <c r="D74" s="14">
        <v>12773.4072265625</v>
      </c>
      <c r="E74" s="14">
        <v>4306.619140625</v>
      </c>
      <c r="F74" s="6">
        <v>21.95684814453125</v>
      </c>
      <c r="G74" s="6">
        <v>3.3793556690216064</v>
      </c>
      <c r="H74" s="6">
        <v>10.023148536682129</v>
      </c>
      <c r="I74" s="14">
        <v>43165.88671875</v>
      </c>
      <c r="J74" s="6">
        <v>1.2108122929930687E-2</v>
      </c>
      <c r="K74" s="6">
        <v>3.5912621766328812E-2</v>
      </c>
      <c r="L74" s="14">
        <v>154.6619873046875</v>
      </c>
      <c r="M74" s="14">
        <v>3.5732593099691012E-14</v>
      </c>
      <c r="N74" s="14">
        <v>1.0598266649052349E-13</v>
      </c>
      <c r="O74" s="14">
        <v>4.564269795448439E-10</v>
      </c>
      <c r="P74" s="6">
        <v>19.680816650390625</v>
      </c>
      <c r="Q74" s="6">
        <v>3.2315733432769775</v>
      </c>
      <c r="R74" s="6">
        <v>9.5848274230957031</v>
      </c>
      <c r="S74" s="34">
        <v>41278.203125</v>
      </c>
      <c r="T74" s="6">
        <v>2.7374168857932091E-3</v>
      </c>
      <c r="U74" s="6">
        <v>8.1191621720790863E-3</v>
      </c>
      <c r="V74" s="14">
        <v>34.966140747070313</v>
      </c>
      <c r="W74" s="6">
        <v>1.0268278419971466E-2</v>
      </c>
      <c r="X74" s="6">
        <v>3.0455654487013817E-2</v>
      </c>
      <c r="Y74" s="14">
        <v>131.16090393066406</v>
      </c>
      <c r="Z74" s="14">
        <v>3.4569108643342505E-14</v>
      </c>
      <c r="AA74" s="14">
        <v>1.0253177294824653E-13</v>
      </c>
      <c r="AB74" s="14">
        <v>4.4156528433703102E-10</v>
      </c>
      <c r="AC74" s="2">
        <v>71.727134704589844</v>
      </c>
      <c r="AD74" s="2">
        <v>0.14778228104114532</v>
      </c>
      <c r="AE74" s="2">
        <v>0.43832138180732727</v>
      </c>
      <c r="AF74" s="1">
        <v>1887.6832275390625</v>
      </c>
      <c r="AG74" s="2">
        <v>1.8398445099592209E-3</v>
      </c>
      <c r="AH74" s="2">
        <v>5.4569682106375694E-3</v>
      </c>
      <c r="AI74" s="1">
        <v>23.501083374023438</v>
      </c>
      <c r="AJ74" s="1">
        <v>3.6896080944171308E-14</v>
      </c>
      <c r="AK74" s="1">
        <v>1.0943356003280044E-13</v>
      </c>
      <c r="AL74" s="1">
        <v>4.7128867475265679E-10</v>
      </c>
    </row>
    <row r="75" x14ac:dyDescent="0.35">
      <c r="A75" s="7" t="s">
        <v>1034</v>
      </c>
      <c r="B75" s="13">
        <v>524</v>
      </c>
      <c r="C75" s="14" t="s">
        <v>1140</v>
      </c>
      <c r="D75" s="14">
        <v>248545.40625</v>
      </c>
      <c r="E75" s="14">
        <v>121087.875</v>
      </c>
      <c r="F75" s="6">
        <v>1.6106897592544556</v>
      </c>
      <c r="G75" s="6">
        <v>46.067214965820313</v>
      </c>
      <c r="H75" s="6">
        <v>94.5577392578125</v>
      </c>
      <c r="I75" s="14">
        <v>11449795</v>
      </c>
      <c r="J75" s="6">
        <v>0.49260342121124268</v>
      </c>
      <c r="K75" s="6">
        <v>1.0111196041107178</v>
      </c>
      <c r="L75" s="14">
        <v>122434.3125</v>
      </c>
      <c r="M75" s="14">
        <v>1.3564083667025328E-12</v>
      </c>
      <c r="N75" s="14">
        <v>2.7841687288976402E-12</v>
      </c>
      <c r="O75" s="14">
        <v>3.3712905178617802E-7</v>
      </c>
      <c r="P75" s="6">
        <v>1.7803916931152344</v>
      </c>
      <c r="Q75" s="6">
        <v>35.72247314453125</v>
      </c>
      <c r="R75" s="6">
        <v>73.324081420898438</v>
      </c>
      <c r="S75" s="34">
        <v>8878657</v>
      </c>
      <c r="T75" s="6">
        <v>0.20227308571338654</v>
      </c>
      <c r="U75" s="6">
        <v>0.41518646478652954</v>
      </c>
      <c r="V75" s="14">
        <v>50274.046875</v>
      </c>
      <c r="W75" s="6">
        <v>0.42743900418281555</v>
      </c>
      <c r="X75" s="6">
        <v>0.87736284732818604</v>
      </c>
      <c r="Y75" s="14">
        <v>106238</v>
      </c>
      <c r="Z75" s="14">
        <v>1.1372862287334362E-12</v>
      </c>
      <c r="AA75" s="14">
        <v>2.3343976491424501E-12</v>
      </c>
      <c r="AB75" s="14">
        <v>2.8266725848880014E-7</v>
      </c>
      <c r="AC75" s="2">
        <v>1.0246752500534058</v>
      </c>
      <c r="AD75" s="2">
        <v>10.344741821289063</v>
      </c>
      <c r="AE75" s="2">
        <v>21.233654022216797</v>
      </c>
      <c r="AF75" s="1">
        <v>2571138</v>
      </c>
      <c r="AG75" s="2">
        <v>6.5164409577846527E-2</v>
      </c>
      <c r="AH75" s="2">
        <v>0.13375669717788696</v>
      </c>
      <c r="AI75" s="1">
        <v>16196.314453125</v>
      </c>
      <c r="AJ75" s="1">
        <v>1.5755305046716295E-12</v>
      </c>
      <c r="AK75" s="1">
        <v>3.2339395918123959E-12</v>
      </c>
      <c r="AL75" s="1">
        <v>3.9159087350526534E-7</v>
      </c>
    </row>
    <row r="76" x14ac:dyDescent="0.35">
      <c r="A76" s="7" t="s">
        <v>1035</v>
      </c>
      <c r="B76" s="13">
        <v>528</v>
      </c>
      <c r="C76" s="14" t="s">
        <v>1141</v>
      </c>
      <c r="D76" s="14">
        <v>1349090.25</v>
      </c>
      <c r="E76" s="14">
        <v>144827.921875</v>
      </c>
      <c r="F76" s="6">
        <v>1.6444003582000732</v>
      </c>
      <c r="G76" s="6">
        <v>45.122833251953125</v>
      </c>
      <c r="H76" s="6">
        <v>420.3248291015625</v>
      </c>
      <c r="I76" s="14">
        <v>60874776</v>
      </c>
      <c r="J76" s="6">
        <v>8.8087707757949829E-2</v>
      </c>
      <c r="K76" s="6">
        <v>0.82054811716079712</v>
      </c>
      <c r="L76" s="14">
        <v>118838.2734375</v>
      </c>
      <c r="M76" s="14">
        <v>1.5806967280235229E-12</v>
      </c>
      <c r="N76" s="14">
        <v>1.472438837524237E-11</v>
      </c>
      <c r="O76" s="14">
        <v>2.1325026864360552E-6</v>
      </c>
      <c r="P76" s="6">
        <v>1.7441617250442505</v>
      </c>
      <c r="Q76" s="6">
        <v>36.464511871337891</v>
      </c>
      <c r="R76" s="6">
        <v>339.67147827148438</v>
      </c>
      <c r="S76" s="34">
        <v>49193916</v>
      </c>
      <c r="T76" s="6">
        <v>5.6040519848465919E-3</v>
      </c>
      <c r="U76" s="6">
        <v>5.2202444523572922E-2</v>
      </c>
      <c r="V76" s="14">
        <v>7560.37158203125</v>
      </c>
      <c r="W76" s="6">
        <v>8.7861128151416779E-2</v>
      </c>
      <c r="X76" s="6">
        <v>0.81843745708465576</v>
      </c>
      <c r="Y76" s="14">
        <v>118532.59375</v>
      </c>
      <c r="Z76" s="14">
        <v>3.1613893360787904E-12</v>
      </c>
      <c r="AA76" s="14">
        <v>2.9448738586568268E-11</v>
      </c>
      <c r="AB76" s="14">
        <v>4.2649994611565489E-6</v>
      </c>
      <c r="AC76" s="2">
        <v>1.2242556810379028</v>
      </c>
      <c r="AD76" s="2">
        <v>8.6583223342895508</v>
      </c>
      <c r="AE76" s="2">
        <v>80.653358459472656</v>
      </c>
      <c r="AF76" s="1">
        <v>11680858</v>
      </c>
      <c r="AG76" s="2">
        <v>2.2658288071397692E-4</v>
      </c>
      <c r="AH76" s="2">
        <v>2.1106479689478874E-3</v>
      </c>
      <c r="AI76" s="1">
        <v>305.68075561523438</v>
      </c>
      <c r="AJ76" s="1">
        <v>4.2183299564448225E-18</v>
      </c>
      <c r="AK76" s="1">
        <v>3.9294272013433269E-17</v>
      </c>
      <c r="AL76" s="1">
        <v>5.6909078144373737E-12</v>
      </c>
    </row>
    <row r="77" x14ac:dyDescent="0.35">
      <c r="A77" s="7" t="s">
        <v>1036</v>
      </c>
      <c r="B77" s="13">
        <v>554</v>
      </c>
      <c r="C77" s="14" t="s">
        <v>1142</v>
      </c>
      <c r="D77" s="14">
        <v>103250.5390625</v>
      </c>
      <c r="E77" s="14">
        <v>11376.56640625</v>
      </c>
      <c r="F77" s="6">
        <v>1.4216680526733398</v>
      </c>
      <c r="G77" s="6">
        <v>52.192211151123047</v>
      </c>
      <c r="H77" s="6">
        <v>473.68191528320313</v>
      </c>
      <c r="I77" s="14">
        <v>5388874</v>
      </c>
      <c r="J77" s="6">
        <v>0.25056800246238708</v>
      </c>
      <c r="K77" s="6">
        <v>2.2740852832794189</v>
      </c>
      <c r="L77" s="14">
        <v>25871.283203125</v>
      </c>
      <c r="M77" s="14">
        <v>1.6701598871265988E-12</v>
      </c>
      <c r="N77" s="14">
        <v>1.5157904445506354E-11</v>
      </c>
      <c r="O77" s="14">
        <v>1.7244491345991264E-7</v>
      </c>
      <c r="P77" s="6">
        <v>1.7335689067840576</v>
      </c>
      <c r="Q77" s="6">
        <v>36.687324523925781</v>
      </c>
      <c r="R77" s="6">
        <v>332.96389770507813</v>
      </c>
      <c r="S77" s="34">
        <v>3787986</v>
      </c>
      <c r="T77" s="6">
        <v>1.0777796618640423E-2</v>
      </c>
      <c r="U77" s="6">
        <v>9.781627357006073E-2</v>
      </c>
      <c r="V77" s="14">
        <v>1112.8133544921875</v>
      </c>
      <c r="W77" s="6">
        <v>0.24936635792255402</v>
      </c>
      <c r="X77" s="6">
        <v>2.2631795406341553</v>
      </c>
      <c r="Y77" s="14">
        <v>25747.212890625</v>
      </c>
      <c r="Z77" s="14">
        <v>3.3390738091165773E-12</v>
      </c>
      <c r="AA77" s="14">
        <v>3.0304501963396291E-11</v>
      </c>
      <c r="AB77" s="14">
        <v>3.4476119026294327E-7</v>
      </c>
      <c r="AC77" s="2">
        <v>0.6836555004119873</v>
      </c>
      <c r="AD77" s="2">
        <v>15.504886627197266</v>
      </c>
      <c r="AE77" s="2">
        <v>140.718017578125</v>
      </c>
      <c r="AF77" s="1">
        <v>1600887.875</v>
      </c>
      <c r="AG77" s="2">
        <v>1.201641047373414E-3</v>
      </c>
      <c r="AH77" s="2">
        <v>1.0905759409070015E-2</v>
      </c>
      <c r="AI77" s="1">
        <v>124.07009887695313</v>
      </c>
      <c r="AJ77" s="1">
        <v>1.2458677278314075E-15</v>
      </c>
      <c r="AK77" s="1">
        <v>1.1307147844983115E-14</v>
      </c>
      <c r="AL77" s="1">
        <v>1.2863651810413046E-10</v>
      </c>
    </row>
    <row r="78" x14ac:dyDescent="0.35">
      <c r="A78" s="7" t="s">
        <v>1037</v>
      </c>
      <c r="B78" s="13">
        <v>566</v>
      </c>
      <c r="C78" s="14" t="s">
        <v>1143</v>
      </c>
      <c r="D78" s="14">
        <v>94048.28125</v>
      </c>
      <c r="E78" s="14">
        <v>100095.875</v>
      </c>
      <c r="F78" s="6">
        <v>2.3104209899902344</v>
      </c>
      <c r="G78" s="6">
        <v>32.1153564453125</v>
      </c>
      <c r="H78" s="6">
        <v>30.175010681152344</v>
      </c>
      <c r="I78" s="14">
        <v>3020394.25</v>
      </c>
      <c r="J78" s="6">
        <v>0.10620003193616867</v>
      </c>
      <c r="K78" s="6">
        <v>9.9783636629581451E-2</v>
      </c>
      <c r="L78" s="14">
        <v>9987.9306640625</v>
      </c>
      <c r="M78" s="14">
        <v>1.3332701099839223E-13</v>
      </c>
      <c r="N78" s="14">
        <v>1.2527164635484089E-13</v>
      </c>
      <c r="O78" s="14">
        <v>1.2539175031633931E-8</v>
      </c>
      <c r="P78" s="6">
        <v>2.3859138488769531</v>
      </c>
      <c r="Q78" s="6">
        <v>26.656452178955078</v>
      </c>
      <c r="R78" s="6">
        <v>25.045921325683594</v>
      </c>
      <c r="S78" s="34">
        <v>2506993.5</v>
      </c>
      <c r="T78" s="6">
        <v>1.5280982479453087E-2</v>
      </c>
      <c r="U78" s="6">
        <v>1.4357734471559525E-2</v>
      </c>
      <c r="V78" s="14">
        <v>1437.1500244140625</v>
      </c>
      <c r="W78" s="6">
        <v>9.8937869071960449E-2</v>
      </c>
      <c r="X78" s="6">
        <v>9.2960238456726074E-2</v>
      </c>
      <c r="Y78" s="14">
        <v>9304.9365234375</v>
      </c>
      <c r="Z78" s="14">
        <v>2.6435941651893613E-13</v>
      </c>
      <c r="AA78" s="14">
        <v>2.4838732958464005E-13</v>
      </c>
      <c r="AB78" s="14">
        <v>2.4862547576276484E-8</v>
      </c>
      <c r="AC78" s="2">
        <v>1.9417811632156372</v>
      </c>
      <c r="AD78" s="2">
        <v>5.4589056968688965</v>
      </c>
      <c r="AE78" s="2">
        <v>5.12908935546875</v>
      </c>
      <c r="AF78" s="1">
        <v>513400.6875</v>
      </c>
      <c r="AG78" s="2">
        <v>7.2621610015630722E-3</v>
      </c>
      <c r="AH78" s="2">
        <v>6.8233958445489407E-3</v>
      </c>
      <c r="AI78" s="1">
        <v>682.9937744140625</v>
      </c>
      <c r="AJ78" s="1">
        <v>2.2946023014747694E-15</v>
      </c>
      <c r="AK78" s="1">
        <v>2.1559667249317635E-15</v>
      </c>
      <c r="AL78" s="1">
        <v>2.1580337516979853E-10</v>
      </c>
    </row>
    <row r="79" x14ac:dyDescent="0.35">
      <c r="A79" s="7" t="s">
        <v>1038</v>
      </c>
      <c r="B79" s="13">
        <v>578</v>
      </c>
      <c r="C79" s="14" t="s">
        <v>1144</v>
      </c>
      <c r="D79" s="14">
        <v>43786.6015625</v>
      </c>
      <c r="E79" s="14">
        <v>8738.5263671875</v>
      </c>
      <c r="F79" s="6">
        <v>1.3744828701019287</v>
      </c>
      <c r="G79" s="6">
        <v>53.983932495117188</v>
      </c>
      <c r="H79" s="6">
        <v>270.50018310546875</v>
      </c>
      <c r="I79" s="14">
        <v>2363773</v>
      </c>
      <c r="J79" s="6">
        <v>0.53585761785507202</v>
      </c>
      <c r="K79" s="6">
        <v>2.6850504875183105</v>
      </c>
      <c r="L79" s="14">
        <v>23463.384765625</v>
      </c>
      <c r="M79" s="14">
        <v>8.2551587093915302E-12</v>
      </c>
      <c r="N79" s="14">
        <v>4.1364564551393812E-11</v>
      </c>
      <c r="O79" s="14">
        <v>3.6146533943792747E-7</v>
      </c>
      <c r="P79" s="6">
        <v>1.6311907768249512</v>
      </c>
      <c r="Q79" s="6">
        <v>38.989917755126953</v>
      </c>
      <c r="R79" s="6">
        <v>195.36886596679688</v>
      </c>
      <c r="S79" s="34">
        <v>1707236</v>
      </c>
      <c r="T79" s="6">
        <v>0.13191579282283783</v>
      </c>
      <c r="U79" s="6">
        <v>0.66099750995635986</v>
      </c>
      <c r="V79" s="14">
        <v>5776.14404296875</v>
      </c>
      <c r="W79" s="6">
        <v>0.52644151449203491</v>
      </c>
      <c r="X79" s="6">
        <v>2.6378688812255859</v>
      </c>
      <c r="Y79" s="14">
        <v>23051.0859375</v>
      </c>
      <c r="Z79" s="14">
        <v>1.6510147415882415E-11</v>
      </c>
      <c r="AA79" s="14">
        <v>8.2728275618837444E-11</v>
      </c>
      <c r="AB79" s="14">
        <v>7.2292323238798417E-7</v>
      </c>
      <c r="AC79" s="2">
        <v>0.70694869756698608</v>
      </c>
      <c r="AD79" s="2">
        <v>14.994015693664551</v>
      </c>
      <c r="AE79" s="2">
        <v>75.131317138671875</v>
      </c>
      <c r="AF79" s="1">
        <v>656537</v>
      </c>
      <c r="AG79" s="2">
        <v>9.4160744920372963E-3</v>
      </c>
      <c r="AH79" s="2">
        <v>4.71816286444664E-2</v>
      </c>
      <c r="AI79" s="1">
        <v>412.29791259765625</v>
      </c>
      <c r="AJ79" s="1">
        <v>1.7013780387746714E-16</v>
      </c>
      <c r="AK79" s="1">
        <v>8.5251859731851521E-16</v>
      </c>
      <c r="AL79" s="1">
        <v>7.4497560897945903E-12</v>
      </c>
    </row>
    <row r="80" x14ac:dyDescent="0.35">
      <c r="A80" s="7" t="s">
        <v>1039</v>
      </c>
      <c r="B80" s="13">
        <v>586</v>
      </c>
      <c r="C80" s="14" t="s">
        <v>1145</v>
      </c>
      <c r="D80" s="14">
        <v>337220.25</v>
      </c>
      <c r="E80" s="14">
        <v>103051.4453125</v>
      </c>
      <c r="F80" s="6">
        <v>0.79936981201171875</v>
      </c>
      <c r="G80" s="6">
        <v>92.8231201171875</v>
      </c>
      <c r="H80" s="6">
        <v>303.74960327148438</v>
      </c>
      <c r="I80" s="14">
        <v>31301836</v>
      </c>
      <c r="J80" s="6">
        <v>1.7455698922276497E-2</v>
      </c>
      <c r="K80" s="6">
        <v>5.712113156914711E-2</v>
      </c>
      <c r="L80" s="14">
        <v>5886.4150390625</v>
      </c>
      <c r="M80" s="14">
        <v>1.6315034989233118E-13</v>
      </c>
      <c r="N80" s="14">
        <v>5.3388483954933119E-13</v>
      </c>
      <c r="O80" s="14">
        <v>5.5017601141571504E-8</v>
      </c>
      <c r="P80" s="6">
        <v>0.80732673406600952</v>
      </c>
      <c r="Q80" s="6">
        <v>78.778511047363281</v>
      </c>
      <c r="R80" s="6">
        <v>257.79074096679688</v>
      </c>
      <c r="S80" s="34">
        <v>26565710</v>
      </c>
      <c r="T80" s="6">
        <v>9.8235554993152618E-2</v>
      </c>
      <c r="U80" s="6">
        <v>0.32146099209785461</v>
      </c>
      <c r="V80" s="14">
        <v>33127.01953125</v>
      </c>
      <c r="W80" s="6">
        <v>7.4191214516758919E-3</v>
      </c>
      <c r="X80" s="6">
        <v>2.4277951568365097E-2</v>
      </c>
      <c r="Y80" s="14">
        <v>2501.8779296875</v>
      </c>
      <c r="Z80" s="14">
        <v>2.5817782766811466E-14</v>
      </c>
      <c r="AA80" s="14">
        <v>8.4484787330092737E-14</v>
      </c>
      <c r="AB80" s="14">
        <v>8.7062792530900879E-9</v>
      </c>
      <c r="AC80" s="2">
        <v>0.75473809242248535</v>
      </c>
      <c r="AD80" s="2">
        <v>14.044607162475586</v>
      </c>
      <c r="AE80" s="2">
        <v>45.958850860595703</v>
      </c>
      <c r="AF80" s="1">
        <v>4736126</v>
      </c>
      <c r="AG80" s="2">
        <v>1.0036577470600605E-2</v>
      </c>
      <c r="AH80" s="2">
        <v>3.2843180000782013E-2</v>
      </c>
      <c r="AI80" s="1">
        <v>3384.537353515625</v>
      </c>
      <c r="AJ80" s="1">
        <v>3.0048291871191679E-13</v>
      </c>
      <c r="AK80" s="1">
        <v>9.8328485111098818E-13</v>
      </c>
      <c r="AL80" s="1">
        <v>1.013289221418745E-7</v>
      </c>
    </row>
    <row r="81" x14ac:dyDescent="0.35">
      <c r="A81" s="7" t="s">
        <v>1040</v>
      </c>
      <c r="B81" s="13">
        <v>604</v>
      </c>
      <c r="C81" s="14" t="s">
        <v>1146</v>
      </c>
      <c r="D81" s="14">
        <v>516186.9375</v>
      </c>
      <c r="E81" s="14">
        <v>243000.703125</v>
      </c>
      <c r="F81" s="6">
        <v>0.99132639169692993</v>
      </c>
      <c r="G81" s="6">
        <v>74.849220275878906</v>
      </c>
      <c r="H81" s="6">
        <v>158.99620056152344</v>
      </c>
      <c r="I81" s="14">
        <v>38636188</v>
      </c>
      <c r="J81" s="6">
        <v>0.83673310279846191</v>
      </c>
      <c r="K81" s="6">
        <v>1.7774052619934082</v>
      </c>
      <c r="L81" s="14">
        <v>431910.71875</v>
      </c>
      <c r="M81" s="14">
        <v>7.5605217616028786E-13</v>
      </c>
      <c r="N81" s="14">
        <v>1.6060213055280048E-12</v>
      </c>
      <c r="O81" s="14">
        <v>3.9026429021760123E-7</v>
      </c>
      <c r="P81" s="6">
        <v>1.0280132293701172</v>
      </c>
      <c r="Q81" s="6">
        <v>61.866912841796875</v>
      </c>
      <c r="R81" s="6">
        <v>131.41893005371094</v>
      </c>
      <c r="S81" s="34">
        <v>31934892</v>
      </c>
      <c r="T81" s="6">
        <v>0.50205999612808228</v>
      </c>
      <c r="U81" s="6">
        <v>1.0664857625961304</v>
      </c>
      <c r="V81" s="14">
        <v>259156.796875</v>
      </c>
      <c r="W81" s="6">
        <v>0.72063255310058594</v>
      </c>
      <c r="X81" s="6">
        <v>1.5307821035385132</v>
      </c>
      <c r="Y81" s="14">
        <v>371981.125</v>
      </c>
      <c r="Z81" s="14">
        <v>1.0786648267299692E-12</v>
      </c>
      <c r="AA81" s="14">
        <v>2.2913216463082975E-12</v>
      </c>
      <c r="AB81" s="14">
        <v>5.5679277011222439E-7</v>
      </c>
      <c r="AC81" s="2">
        <v>0.81649601459503174</v>
      </c>
      <c r="AD81" s="2">
        <v>12.982304573059082</v>
      </c>
      <c r="AE81" s="2">
        <v>27.5772705078125</v>
      </c>
      <c r="AF81" s="1">
        <v>6701296</v>
      </c>
      <c r="AG81" s="2">
        <v>0.11610057204961777</v>
      </c>
      <c r="AH81" s="2">
        <v>0.24662314355373383</v>
      </c>
      <c r="AI81" s="1">
        <v>59929.59765625</v>
      </c>
      <c r="AJ81" s="1">
        <v>4.3343949848555219E-13</v>
      </c>
      <c r="AK81" s="1">
        <v>9.207208563274949E-13</v>
      </c>
      <c r="AL81" s="1">
        <v>2.2373581032297807E-7</v>
      </c>
    </row>
    <row r="82" x14ac:dyDescent="0.35">
      <c r="A82" s="7" t="s">
        <v>1041</v>
      </c>
      <c r="B82" s="13">
        <v>608</v>
      </c>
      <c r="C82" s="14" t="s">
        <v>1147</v>
      </c>
      <c r="D82" s="14">
        <v>14478.3564453125</v>
      </c>
      <c r="E82" s="14">
        <v>5391.39013671875</v>
      </c>
      <c r="F82" s="6">
        <v>1.6068750619888306</v>
      </c>
      <c r="G82" s="6">
        <v>46.176582336425781</v>
      </c>
      <c r="H82" s="6">
        <v>124.00531768798828</v>
      </c>
      <c r="I82" s="14">
        <v>668561</v>
      </c>
      <c r="J82" s="6">
        <v>0.68369185924530029</v>
      </c>
      <c r="K82" s="6">
        <v>1.8360264301300049</v>
      </c>
      <c r="L82" s="14">
        <v>9898.734375</v>
      </c>
      <c r="M82" s="14">
        <v>3.6192086111906663E-13</v>
      </c>
      <c r="N82" s="14">
        <v>9.7192349654551258E-13</v>
      </c>
      <c r="O82" s="14">
        <v>5.2400190853063577E-9</v>
      </c>
      <c r="P82" s="6">
        <v>1.7704414129257202</v>
      </c>
      <c r="Q82" s="6">
        <v>35.923240661621094</v>
      </c>
      <c r="R82" s="6">
        <v>96.470390319824219</v>
      </c>
      <c r="S82" s="34">
        <v>520109.5</v>
      </c>
      <c r="T82" s="6">
        <v>5.8838903903961182E-2</v>
      </c>
      <c r="U82" s="6">
        <v>0.15800943970680237</v>
      </c>
      <c r="V82" s="14">
        <v>851.89056396484375</v>
      </c>
      <c r="W82" s="6">
        <v>0.66848552227020264</v>
      </c>
      <c r="X82" s="6">
        <v>1.7951903343200684</v>
      </c>
      <c r="Y82" s="14">
        <v>9678.5712890625</v>
      </c>
      <c r="Z82" s="14">
        <v>4.6934369368409334E-13</v>
      </c>
      <c r="AA82" s="14">
        <v>1.2604031316906794E-12</v>
      </c>
      <c r="AB82" s="14">
        <v>6.7953247473440115E-9</v>
      </c>
      <c r="AC82" s="2">
        <v>1.0338093042373657</v>
      </c>
      <c r="AD82" s="2">
        <v>10.253342628479004</v>
      </c>
      <c r="AE82" s="2">
        <v>27.534927368164063</v>
      </c>
      <c r="AF82" s="1">
        <v>148451.53125</v>
      </c>
      <c r="AG82" s="2">
        <v>1.5206358395516872E-2</v>
      </c>
      <c r="AH82" s="2">
        <v>4.0836047381162643E-2</v>
      </c>
      <c r="AI82" s="1">
        <v>220.16307067871094</v>
      </c>
      <c r="AJ82" s="1">
        <v>2.5449802855403991E-13</v>
      </c>
      <c r="AK82" s="1">
        <v>6.8344396982056299E-13</v>
      </c>
      <c r="AL82" s="1">
        <v>3.6847132012240991E-9</v>
      </c>
    </row>
    <row r="83" x14ac:dyDescent="0.35">
      <c r="A83" s="7" t="s">
        <v>1042</v>
      </c>
      <c r="B83" s="13">
        <v>616</v>
      </c>
      <c r="C83" s="14" t="s">
        <v>1148</v>
      </c>
      <c r="D83" s="14">
        <v>4207076</v>
      </c>
      <c r="E83" s="14">
        <v>1117404.75</v>
      </c>
      <c r="F83" s="6">
        <v>2.3685095310211182</v>
      </c>
      <c r="G83" s="6">
        <v>31.327716827392578</v>
      </c>
      <c r="H83" s="6">
        <v>117.95018005371094</v>
      </c>
      <c r="I83" s="14">
        <v>131798088</v>
      </c>
      <c r="J83" s="6">
        <v>0.21114258468151093</v>
      </c>
      <c r="K83" s="6">
        <v>0.79496079683303833</v>
      </c>
      <c r="L83" s="14">
        <v>888293</v>
      </c>
      <c r="M83" s="14">
        <v>1.6305046505668552E-12</v>
      </c>
      <c r="N83" s="14">
        <v>6.1389179330240129E-12</v>
      </c>
      <c r="O83" s="14">
        <v>6.8596559685829561E-6</v>
      </c>
      <c r="P83" s="6">
        <v>2.4065806865692139</v>
      </c>
      <c r="Q83" s="6">
        <v>26.427534103393555</v>
      </c>
      <c r="R83" s="6">
        <v>99.500785827636719</v>
      </c>
      <c r="S83" s="34">
        <v>111182648</v>
      </c>
      <c r="T83" s="6">
        <v>3.9246909320354462E-2</v>
      </c>
      <c r="U83" s="6">
        <v>0.14776627719402313</v>
      </c>
      <c r="V83" s="14">
        <v>165114.734375</v>
      </c>
      <c r="W83" s="6">
        <v>0.20893172919750214</v>
      </c>
      <c r="X83" s="6">
        <v>0.7866368293762207</v>
      </c>
      <c r="Y83" s="14">
        <v>878991.75</v>
      </c>
      <c r="Z83" s="14">
        <v>3.2609060850868898E-12</v>
      </c>
      <c r="AA83" s="14">
        <v>1.2277447287989407E-11</v>
      </c>
      <c r="AB83" s="14">
        <v>1.3718878108193167E-5</v>
      </c>
      <c r="AC83" s="2">
        <v>2.1631848812103271</v>
      </c>
      <c r="AD83" s="2">
        <v>4.9001822471618652</v>
      </c>
      <c r="AE83" s="2">
        <v>18.449394226074219</v>
      </c>
      <c r="AF83" s="1">
        <v>20615440</v>
      </c>
      <c r="AG83" s="2">
        <v>2.2108524572104216E-3</v>
      </c>
      <c r="AH83" s="2">
        <v>8.3239525556564331E-3</v>
      </c>
      <c r="AI83" s="1">
        <v>9301.224609375</v>
      </c>
      <c r="AJ83" s="1">
        <v>1.0314960105637486E-16</v>
      </c>
      <c r="AK83" s="1">
        <v>3.8836259461284698E-16</v>
      </c>
      <c r="AL83" s="1">
        <v>4.3395820270575314E-10</v>
      </c>
    </row>
    <row r="84" x14ac:dyDescent="0.35">
      <c r="A84" s="7" t="s">
        <v>1043</v>
      </c>
      <c r="B84" s="13">
        <v>620</v>
      </c>
      <c r="C84" s="14" t="s">
        <v>1149</v>
      </c>
      <c r="D84" s="14">
        <v>234414.3125</v>
      </c>
      <c r="E84" s="14">
        <v>74974.0625</v>
      </c>
      <c r="F84" s="6">
        <v>1.4557322263717651</v>
      </c>
      <c r="G84" s="6">
        <v>50.970912933349609</v>
      </c>
      <c r="H84" s="6">
        <v>159.36593627929688</v>
      </c>
      <c r="I84" s="14">
        <v>11948311</v>
      </c>
      <c r="J84" s="6">
        <v>0.56637084484100342</v>
      </c>
      <c r="K84" s="6">
        <v>1.7708179950714111</v>
      </c>
      <c r="L84" s="14">
        <v>132765.421875</v>
      </c>
      <c r="M84" s="14">
        <v>3.2221011882910267E-12</v>
      </c>
      <c r="N84" s="14">
        <v>1.0074239185919875E-11</v>
      </c>
      <c r="O84" s="14">
        <v>7.5530664389589219E-7</v>
      </c>
      <c r="P84" s="6">
        <v>1.6620831489562988</v>
      </c>
      <c r="Q84" s="6">
        <v>38.265232086181641</v>
      </c>
      <c r="R84" s="6">
        <v>119.64028167724609</v>
      </c>
      <c r="S84" s="34">
        <v>8969918</v>
      </c>
      <c r="T84" s="6">
        <v>0.13430951535701752</v>
      </c>
      <c r="U84" s="6">
        <v>0.41993287205696106</v>
      </c>
      <c r="V84" s="14">
        <v>31484.07421875</v>
      </c>
      <c r="W84" s="6">
        <v>0.54512548446655273</v>
      </c>
      <c r="X84" s="6">
        <v>1.7043921947479248</v>
      </c>
      <c r="Y84" s="14">
        <v>127785.2109375</v>
      </c>
      <c r="Z84" s="14">
        <v>6.4224315969585444E-12</v>
      </c>
      <c r="AA84" s="14">
        <v>2.0080409557365897E-11</v>
      </c>
      <c r="AB84" s="14">
        <v>1.505509885646461E-6</v>
      </c>
      <c r="AC84" s="2">
        <v>0.83427250385284424</v>
      </c>
      <c r="AD84" s="2">
        <v>12.705679893493652</v>
      </c>
      <c r="AE84" s="2">
        <v>39.72564697265625</v>
      </c>
      <c r="AF84" s="1">
        <v>2978393.25</v>
      </c>
      <c r="AG84" s="2">
        <v>2.1245352923870087E-2</v>
      </c>
      <c r="AH84" s="2">
        <v>6.6425830125808716E-2</v>
      </c>
      <c r="AI84" s="1">
        <v>4980.21435546875</v>
      </c>
      <c r="AJ84" s="1">
        <v>2.1770943947900696E-14</v>
      </c>
      <c r="AK84" s="1">
        <v>6.8069153287032835E-14</v>
      </c>
      <c r="AL84" s="1">
        <v>5.1034207970701573E-9</v>
      </c>
    </row>
    <row r="85" x14ac:dyDescent="0.35">
      <c r="A85" s="7" t="s">
        <v>1044</v>
      </c>
      <c r="B85" s="13">
        <v>642</v>
      </c>
      <c r="C85" s="14" t="s">
        <v>1150</v>
      </c>
      <c r="D85" s="14">
        <v>782399.1875</v>
      </c>
      <c r="E85" s="14">
        <v>272908.25</v>
      </c>
      <c r="F85" s="6">
        <v>2.0781154632568359</v>
      </c>
      <c r="G85" s="6">
        <v>35.705429077148438</v>
      </c>
      <c r="H85" s="6">
        <v>102.36370086669922</v>
      </c>
      <c r="I85" s="14">
        <v>27935898</v>
      </c>
      <c r="J85" s="6">
        <v>0.14047738909721375</v>
      </c>
      <c r="K85" s="6">
        <v>0.40273386240005493</v>
      </c>
      <c r="L85" s="14">
        <v>109909.3984375</v>
      </c>
      <c r="M85" s="14">
        <v>3.7578788822031917E-13</v>
      </c>
      <c r="N85" s="14">
        <v>1.0773442684838819E-12</v>
      </c>
      <c r="O85" s="14">
        <v>2.9401613232948876E-7</v>
      </c>
      <c r="P85" s="6">
        <v>2.1743402481079102</v>
      </c>
      <c r="Q85" s="6">
        <v>29.250253677368164</v>
      </c>
      <c r="R85" s="6">
        <v>83.857391357421875</v>
      </c>
      <c r="S85" s="34">
        <v>22885374</v>
      </c>
      <c r="T85" s="6">
        <v>0.12297798693180084</v>
      </c>
      <c r="U85" s="6">
        <v>0.35256493091583252</v>
      </c>
      <c r="V85" s="14">
        <v>96217.875</v>
      </c>
      <c r="W85" s="6">
        <v>0.127851203083992</v>
      </c>
      <c r="X85" s="6">
        <v>0.36653590202331543</v>
      </c>
      <c r="Y85" s="14">
        <v>100030.671875</v>
      </c>
      <c r="Z85" s="14">
        <v>7.5084914414463855E-13</v>
      </c>
      <c r="AA85" s="14">
        <v>2.1526053509135501E-12</v>
      </c>
      <c r="AB85" s="14">
        <v>5.8746377362695057E-7</v>
      </c>
      <c r="AC85" s="2">
        <v>1.6420930624008179</v>
      </c>
      <c r="AD85" s="2">
        <v>6.4551758766174316</v>
      </c>
      <c r="AE85" s="2">
        <v>18.506309509277344</v>
      </c>
      <c r="AF85" s="1">
        <v>5050524.5</v>
      </c>
      <c r="AG85" s="2">
        <v>1.2626193463802338E-2</v>
      </c>
      <c r="AH85" s="2">
        <v>3.6197967827320099E-2</v>
      </c>
      <c r="AI85" s="1">
        <v>9878.7236328125</v>
      </c>
      <c r="AJ85" s="1">
        <v>7.266264726482727E-16</v>
      </c>
      <c r="AK85" s="1">
        <v>2.0831614902581778E-15</v>
      </c>
      <c r="AL85" s="1">
        <v>5.6851195973095514E-10</v>
      </c>
    </row>
    <row r="86" x14ac:dyDescent="0.35">
      <c r="A86" s="7" t="s">
        <v>1045</v>
      </c>
      <c r="B86" s="13">
        <v>643</v>
      </c>
      <c r="C86" s="14" t="s">
        <v>1150</v>
      </c>
      <c r="D86" s="14">
        <v>6598996</v>
      </c>
      <c r="E86" s="14">
        <v>3225631.75</v>
      </c>
      <c r="F86" s="6">
        <v>2.8544211387634277</v>
      </c>
      <c r="G86" s="6">
        <v>25.994760513305664</v>
      </c>
      <c r="H86" s="6">
        <v>53.180072784423828</v>
      </c>
      <c r="I86" s="14">
        <v>171539328</v>
      </c>
      <c r="J86" s="6">
        <v>9.2907480895519257E-2</v>
      </c>
      <c r="K86" s="6">
        <v>0.19007009267807007</v>
      </c>
      <c r="L86" s="14">
        <v>613096.125</v>
      </c>
      <c r="M86" s="14">
        <v>2.4777836032940925E-13</v>
      </c>
      <c r="N86" s="14">
        <v>5.0690473953757254E-13</v>
      </c>
      <c r="O86" s="14">
        <v>1.6350879832316423E-6</v>
      </c>
      <c r="P86" s="6">
        <v>2.9699599742889404</v>
      </c>
      <c r="Q86" s="6">
        <v>21.414430618286133</v>
      </c>
      <c r="R86" s="6">
        <v>43.809635162353516</v>
      </c>
      <c r="S86" s="34">
        <v>141313744</v>
      </c>
      <c r="T86" s="6">
        <v>0.21244522929191589</v>
      </c>
      <c r="U86" s="6">
        <v>0.43462035059928894</v>
      </c>
      <c r="V86" s="14">
        <v>1401925.25</v>
      </c>
      <c r="W86" s="6">
        <v>7.5944632291793823E-2</v>
      </c>
      <c r="X86" s="6">
        <v>0.15536749362945557</v>
      </c>
      <c r="Y86" s="14">
        <v>501158.3125</v>
      </c>
      <c r="Z86" s="14">
        <v>4.943170981049072E-13</v>
      </c>
      <c r="AA86" s="14">
        <v>1.0112734217734842E-12</v>
      </c>
      <c r="AB86" s="14">
        <v>3.2619957437418634E-6</v>
      </c>
      <c r="AC86" s="2">
        <v>2.3142435550689697</v>
      </c>
      <c r="AD86" s="2">
        <v>4.5803303718566895</v>
      </c>
      <c r="AE86" s="2">
        <v>9.3704376220703125</v>
      </c>
      <c r="AF86" s="1">
        <v>30225582</v>
      </c>
      <c r="AG86" s="2">
        <v>1.6962850466370583E-2</v>
      </c>
      <c r="AH86" s="2">
        <v>3.4702591598033905E-2</v>
      </c>
      <c r="AI86" s="1">
        <v>111937.78125</v>
      </c>
      <c r="AJ86" s="1">
        <v>1.2396164129224339E-15</v>
      </c>
      <c r="AK86" s="1">
        <v>2.5360069032004818E-15</v>
      </c>
      <c r="AL86" s="1">
        <v>8.1802244977779992E-9</v>
      </c>
    </row>
    <row r="87" x14ac:dyDescent="0.35">
      <c r="A87" s="7" t="s">
        <v>1046</v>
      </c>
      <c r="B87" s="13">
        <v>646</v>
      </c>
      <c r="C87" s="14" t="s">
        <v>1151</v>
      </c>
      <c r="D87" s="14">
        <v>103778.4296875</v>
      </c>
      <c r="E87" s="14">
        <v>67957.21875</v>
      </c>
      <c r="F87" s="6">
        <v>4.4740509986877441</v>
      </c>
      <c r="G87" s="6">
        <v>16.584524154663086</v>
      </c>
      <c r="H87" s="6">
        <v>25.326461791992188</v>
      </c>
      <c r="I87" s="14">
        <v>1721115.875</v>
      </c>
      <c r="J87" s="6">
        <v>3.1118184328079224E-2</v>
      </c>
      <c r="K87" s="6">
        <v>4.7521021217107773E-2</v>
      </c>
      <c r="L87" s="14">
        <v>3229.396484375</v>
      </c>
      <c r="M87" s="14">
        <v>1.5159523145797348E-14</v>
      </c>
      <c r="N87" s="14">
        <v>2.3150320161845379E-14</v>
      </c>
      <c r="O87" s="14">
        <v>1.5732313229932515E-9</v>
      </c>
      <c r="P87" s="6">
        <v>4.5909538269042969</v>
      </c>
      <c r="Q87" s="6">
        <v>13.853331565856934</v>
      </c>
      <c r="R87" s="6">
        <v>21.155618667602539</v>
      </c>
      <c r="S87" s="34">
        <v>1437677</v>
      </c>
      <c r="T87" s="6">
        <v>8.8996186852455139E-2</v>
      </c>
      <c r="U87" s="6">
        <v>0.13590733706951141</v>
      </c>
      <c r="V87" s="14">
        <v>9235.884765625</v>
      </c>
      <c r="W87" s="6">
        <v>0</v>
      </c>
      <c r="X87" s="6">
        <v>0</v>
      </c>
      <c r="Y87" s="14">
        <v>0</v>
      </c>
      <c r="Z87" s="14">
        <v>0</v>
      </c>
      <c r="AA87" s="14">
        <v>0</v>
      </c>
      <c r="AB87" s="14">
        <v>0</v>
      </c>
      <c r="AC87" s="2">
        <v>3.8810882568359375</v>
      </c>
      <c r="AD87" s="2">
        <v>2.7311923503875732</v>
      </c>
      <c r="AE87" s="2">
        <v>4.1708426475524902</v>
      </c>
      <c r="AF87" s="1">
        <v>283438.875</v>
      </c>
      <c r="AG87" s="2">
        <v>3.1118184328079224E-2</v>
      </c>
      <c r="AH87" s="2">
        <v>4.7521021217107773E-2</v>
      </c>
      <c r="AI87" s="1">
        <v>3229.396484375</v>
      </c>
      <c r="AJ87" s="1">
        <v>3.0319046291594695E-14</v>
      </c>
      <c r="AK87" s="1">
        <v>4.6300640323690759E-14</v>
      </c>
      <c r="AL87" s="1">
        <v>3.146462645986503E-9</v>
      </c>
    </row>
    <row r="88" x14ac:dyDescent="0.35">
      <c r="A88" s="7" t="s">
        <v>1047</v>
      </c>
      <c r="B88" s="13">
        <v>682</v>
      </c>
      <c r="C88" s="14" t="s">
        <v>1152</v>
      </c>
      <c r="D88" s="14">
        <v>74056.078125</v>
      </c>
      <c r="E88" s="14">
        <v>15584.638671875</v>
      </c>
      <c r="F88" s="6">
        <v>1.1643460988998413</v>
      </c>
      <c r="G88" s="6">
        <v>63.726753234863281</v>
      </c>
      <c r="H88" s="6">
        <v>302.82086181640625</v>
      </c>
      <c r="I88" s="14">
        <v>4719353.5</v>
      </c>
      <c r="J88" s="6">
        <v>5.2079391025472432E-5</v>
      </c>
      <c r="K88" s="6">
        <v>2.4747414863668382E-4</v>
      </c>
      <c r="L88" s="14">
        <v>3.8567953109741211</v>
      </c>
      <c r="M88" s="14">
        <v>7.6099928140608902E-16</v>
      </c>
      <c r="N88" s="14">
        <v>3.6161649168793206E-15</v>
      </c>
      <c r="O88" s="14">
        <v>5.6356624228426355E-11</v>
      </c>
      <c r="P88" s="6">
        <v>1.2467842102050781</v>
      </c>
      <c r="Q88" s="6">
        <v>51.01123046875</v>
      </c>
      <c r="R88" s="6">
        <v>242.39842224121094</v>
      </c>
      <c r="S88" s="34">
        <v>3777691.75</v>
      </c>
      <c r="T88" s="6">
        <v>3.1500865588895977E-5</v>
      </c>
      <c r="U88" s="6">
        <v>1.4968782488722354E-4</v>
      </c>
      <c r="V88" s="14">
        <v>2.3328306674957275</v>
      </c>
      <c r="W88" s="6">
        <v>4.1391813283553347E-5</v>
      </c>
      <c r="X88" s="6">
        <v>1.9668825552798808E-4</v>
      </c>
      <c r="Y88" s="14">
        <v>3.0653154850006104</v>
      </c>
      <c r="Z88" s="14">
        <v>1.5149158850654744E-15</v>
      </c>
      <c r="AA88" s="14">
        <v>7.1986738266324388E-15</v>
      </c>
      <c r="AB88" s="14">
        <v>1.1218873052776246E-10</v>
      </c>
      <c r="AC88" s="2">
        <v>0.83362686634063721</v>
      </c>
      <c r="AD88" s="2">
        <v>12.715520858764648</v>
      </c>
      <c r="AE88" s="2">
        <v>60.42242431640625</v>
      </c>
      <c r="AF88" s="1">
        <v>941661.625</v>
      </c>
      <c r="AG88" s="2">
        <v>1.0687575922929682E-5</v>
      </c>
      <c r="AH88" s="2">
        <v>5.078590038465336E-5</v>
      </c>
      <c r="AI88" s="1">
        <v>0.79147988557815552</v>
      </c>
      <c r="AJ88" s="1">
        <v>7.0827199329148861E-18</v>
      </c>
      <c r="AK88" s="1">
        <v>3.3656119622765677E-17</v>
      </c>
      <c r="AL88" s="1">
        <v>5.2451847119133754E-13</v>
      </c>
    </row>
    <row r="89" x14ac:dyDescent="0.35">
      <c r="A89" s="7" t="s">
        <v>1048</v>
      </c>
      <c r="B89" s="13">
        <v>688</v>
      </c>
      <c r="C89" s="14" t="s">
        <v>1153</v>
      </c>
      <c r="D89" s="14">
        <v>184334.375</v>
      </c>
      <c r="E89" s="14">
        <v>94899.625</v>
      </c>
      <c r="F89" s="6">
        <v>1.0796463489532471</v>
      </c>
      <c r="G89" s="6">
        <v>68.726203918457031</v>
      </c>
      <c r="H89" s="6">
        <v>133.49473571777344</v>
      </c>
      <c r="I89" s="14">
        <v>12668601</v>
      </c>
      <c r="J89" s="6">
        <v>0.4574514627456665</v>
      </c>
      <c r="K89" s="6">
        <v>0.88856029510498047</v>
      </c>
      <c r="L89" s="14">
        <v>84324.0390625</v>
      </c>
      <c r="M89" s="14">
        <v>1.09384745185237E-12</v>
      </c>
      <c r="N89" s="14">
        <v>2.1247047090472426E-12</v>
      </c>
      <c r="O89" s="14">
        <v>2.0163368219527911E-7</v>
      </c>
      <c r="P89" s="6">
        <v>1.0672804117202759</v>
      </c>
      <c r="Q89" s="6">
        <v>59.590713500976563</v>
      </c>
      <c r="R89" s="6">
        <v>115.74983215332031</v>
      </c>
      <c r="S89" s="34">
        <v>10984616</v>
      </c>
      <c r="T89" s="6">
        <v>0.47615557909011841</v>
      </c>
      <c r="U89" s="6">
        <v>0.92489135265350342</v>
      </c>
      <c r="V89" s="14">
        <v>87771.84375</v>
      </c>
      <c r="W89" s="6">
        <v>0.40918880701065063</v>
      </c>
      <c r="X89" s="6">
        <v>0.79481422901153564</v>
      </c>
      <c r="Y89" s="14">
        <v>75427.5703125</v>
      </c>
      <c r="Z89" s="14">
        <v>2.1566854205290475E-12</v>
      </c>
      <c r="AA89" s="14">
        <v>4.1891763495616186E-12</v>
      </c>
      <c r="AB89" s="14">
        <v>3.9755127545504365E-7</v>
      </c>
      <c r="AC89" s="2">
        <v>1.1603100299835205</v>
      </c>
      <c r="AD89" s="2">
        <v>9.1354894638061523</v>
      </c>
      <c r="AE89" s="2">
        <v>17.744903564453125</v>
      </c>
      <c r="AF89" s="1">
        <v>1683984.75</v>
      </c>
      <c r="AG89" s="2">
        <v>4.8262666910886765E-2</v>
      </c>
      <c r="AH89" s="2">
        <v>9.3746088445186615E-2</v>
      </c>
      <c r="AI89" s="1">
        <v>8896.46875</v>
      </c>
      <c r="AJ89" s="1">
        <v>3.1009391696134106E-14</v>
      </c>
      <c r="AK89" s="1">
        <v>6.0233082085393852E-14</v>
      </c>
      <c r="AL89" s="1">
        <v>5.7160969291203401E-9</v>
      </c>
    </row>
    <row r="90" x14ac:dyDescent="0.35">
      <c r="A90" s="7" t="s">
        <v>1049</v>
      </c>
      <c r="B90" s="13">
        <v>703</v>
      </c>
      <c r="C90" s="14" t="s">
        <v>1154</v>
      </c>
      <c r="D90" s="14">
        <v>87576.796875</v>
      </c>
      <c r="E90" s="14">
        <v>27433.501953125</v>
      </c>
      <c r="F90" s="6">
        <v>1.8773542642593384</v>
      </c>
      <c r="G90" s="6">
        <v>39.523704528808594</v>
      </c>
      <c r="H90" s="6">
        <v>126.17271423339844</v>
      </c>
      <c r="I90" s="14">
        <v>3461359.5</v>
      </c>
      <c r="J90" s="6">
        <v>0.28439420461654663</v>
      </c>
      <c r="K90" s="6">
        <v>0.90788018703460693</v>
      </c>
      <c r="L90" s="14">
        <v>24906.333984375</v>
      </c>
      <c r="M90" s="14">
        <v>7.3608431632940508E-13</v>
      </c>
      <c r="N90" s="14">
        <v>2.3498241113334428E-12</v>
      </c>
      <c r="O90" s="14">
        <v>6.4463904436706798E-8</v>
      </c>
      <c r="P90" s="6">
        <v>1.8941859006881714</v>
      </c>
      <c r="Q90" s="6">
        <v>33.576427459716797</v>
      </c>
      <c r="R90" s="6">
        <v>107.18704223632813</v>
      </c>
      <c r="S90" s="34">
        <v>2940516</v>
      </c>
      <c r="T90" s="6">
        <v>0.30516579747200012</v>
      </c>
      <c r="U90" s="6">
        <v>0.97418999671936035</v>
      </c>
      <c r="V90" s="14">
        <v>26725.443359375</v>
      </c>
      <c r="W90" s="6">
        <v>0.24874444305896759</v>
      </c>
      <c r="X90" s="6">
        <v>0.7940744161605835</v>
      </c>
      <c r="Y90" s="14">
        <v>21784.2421875</v>
      </c>
      <c r="Z90" s="14">
        <v>1.4546094363743212E-12</v>
      </c>
      <c r="AA90" s="14">
        <v>4.6435936693067781E-12</v>
      </c>
      <c r="AB90" s="14">
        <v>1.2739003807382687E-7</v>
      </c>
      <c r="AC90" s="2">
        <v>1.7823282480239868</v>
      </c>
      <c r="AD90" s="2">
        <v>5.9472775459289551</v>
      </c>
      <c r="AE90" s="2">
        <v>18.985673904418945</v>
      </c>
      <c r="AF90" s="1">
        <v>520843.5</v>
      </c>
      <c r="AG90" s="2">
        <v>3.5649750381708145E-2</v>
      </c>
      <c r="AH90" s="2">
        <v>0.11380577832460403</v>
      </c>
      <c r="AI90" s="1">
        <v>3122.091064453125</v>
      </c>
      <c r="AJ90" s="1">
        <v>1.7559145462512152E-14</v>
      </c>
      <c r="AK90" s="1">
        <v>5.605459401768903E-14</v>
      </c>
      <c r="AL90" s="1">
        <v>1.5377737971888905E-9</v>
      </c>
    </row>
    <row r="91" x14ac:dyDescent="0.35">
      <c r="A91" s="7" t="s">
        <v>1050</v>
      </c>
      <c r="B91" s="13">
        <v>704</v>
      </c>
      <c r="C91" s="14" t="s">
        <v>1155</v>
      </c>
      <c r="D91" s="14">
        <v>68996.6171875</v>
      </c>
      <c r="E91" s="14">
        <v>30114.57421875</v>
      </c>
      <c r="F91" s="6">
        <v>1.1807694435119629</v>
      </c>
      <c r="G91" s="6">
        <v>62.840377807617188</v>
      </c>
      <c r="H91" s="6">
        <v>143.97592163085938</v>
      </c>
      <c r="I91" s="14">
        <v>4335773.5</v>
      </c>
      <c r="J91" s="6">
        <v>0.66268855333328247</v>
      </c>
      <c r="K91" s="6">
        <v>1.5183100700378418</v>
      </c>
      <c r="L91" s="14">
        <v>45723.2578125</v>
      </c>
      <c r="M91" s="14">
        <v>2.6915442531000311E-12</v>
      </c>
      <c r="N91" s="14">
        <v>6.1666969274065675E-12</v>
      </c>
      <c r="O91" s="14">
        <v>1.8570744941825978E-7</v>
      </c>
      <c r="P91" s="6">
        <v>1.3088526725769043</v>
      </c>
      <c r="Q91" s="6">
        <v>48.592174530029297</v>
      </c>
      <c r="R91" s="6">
        <v>111.33133697509766</v>
      </c>
      <c r="S91" s="34">
        <v>3352695.75</v>
      </c>
      <c r="T91" s="6">
        <v>6.816370040178299E-2</v>
      </c>
      <c r="U91" s="6">
        <v>0.15617237985134125</v>
      </c>
      <c r="V91" s="14">
        <v>4703.06494140625</v>
      </c>
      <c r="W91" s="6">
        <v>0.65095221996307373</v>
      </c>
      <c r="X91" s="6">
        <v>1.4914205074310303</v>
      </c>
      <c r="Y91" s="14">
        <v>44913.4921875</v>
      </c>
      <c r="Z91" s="14">
        <v>5.1880721940733565E-12</v>
      </c>
      <c r="AA91" s="14">
        <v>1.1886584598552741E-11</v>
      </c>
      <c r="AB91" s="14">
        <v>3.5795943631455884E-7</v>
      </c>
      <c r="AC91" s="2">
        <v>0.7439534068107605</v>
      </c>
      <c r="AD91" s="2">
        <v>14.248204231262207</v>
      </c>
      <c r="AE91" s="2">
        <v>32.644588470458984</v>
      </c>
      <c r="AF91" s="1">
        <v>983077.875</v>
      </c>
      <c r="AG91" s="2">
        <v>1.1736326850950718E-2</v>
      </c>
      <c r="AH91" s="2">
        <v>2.6889532804489136E-2</v>
      </c>
      <c r="AI91" s="1">
        <v>809.766845703125</v>
      </c>
      <c r="AJ91" s="1">
        <v>1.9501642054692292E-13</v>
      </c>
      <c r="AK91" s="1">
        <v>4.4680933757555719E-13</v>
      </c>
      <c r="AL91" s="1">
        <v>1.3455473180101762E-8</v>
      </c>
    </row>
    <row r="92" x14ac:dyDescent="0.35">
      <c r="A92" s="7" t="s">
        <v>1051</v>
      </c>
      <c r="B92" s="13">
        <v>705</v>
      </c>
      <c r="C92" s="14" t="s">
        <v>1156</v>
      </c>
      <c r="D92" s="14">
        <v>36311.5</v>
      </c>
      <c r="E92" s="14">
        <v>8528.236328125</v>
      </c>
      <c r="F92" s="6">
        <v>1.0165828466415405</v>
      </c>
      <c r="G92" s="6">
        <v>72.9896240234375</v>
      </c>
      <c r="H92" s="6">
        <v>310.7750244140625</v>
      </c>
      <c r="I92" s="14">
        <v>2650363</v>
      </c>
      <c r="J92" s="6">
        <v>0.57615315914154053</v>
      </c>
      <c r="K92" s="6">
        <v>2.4531433582305908</v>
      </c>
      <c r="L92" s="14">
        <v>20920.986328125</v>
      </c>
      <c r="M92" s="14">
        <v>1.7874265435813275E-12</v>
      </c>
      <c r="N92" s="14">
        <v>7.6104999038872911E-12</v>
      </c>
      <c r="O92" s="14">
        <v>6.4904135399501683E-8</v>
      </c>
      <c r="P92" s="6">
        <v>1.1404010057449341</v>
      </c>
      <c r="Q92" s="6">
        <v>55.769851684570313</v>
      </c>
      <c r="R92" s="6">
        <v>237.45672607421875</v>
      </c>
      <c r="S92" s="34">
        <v>2025087.125</v>
      </c>
      <c r="T92" s="6">
        <v>0.32905375957489014</v>
      </c>
      <c r="U92" s="6">
        <v>1.4010441303253174</v>
      </c>
      <c r="V92" s="14">
        <v>11948.435546875</v>
      </c>
      <c r="W92" s="6">
        <v>0.5675959587097168</v>
      </c>
      <c r="X92" s="6">
        <v>2.4167084693908691</v>
      </c>
      <c r="Y92" s="14">
        <v>20610.26171875</v>
      </c>
      <c r="Z92" s="14">
        <v>3.5737849311823222E-12</v>
      </c>
      <c r="AA92" s="14">
        <v>1.5216451362820571E-11</v>
      </c>
      <c r="AB92" s="14">
        <v>1.2976948937648558E-7</v>
      </c>
      <c r="AC92" s="2">
        <v>0.61557132005691528</v>
      </c>
      <c r="AD92" s="2">
        <v>17.219776153564453</v>
      </c>
      <c r="AE92" s="2">
        <v>73.318313598632813</v>
      </c>
      <c r="AF92" s="1">
        <v>625275.875</v>
      </c>
      <c r="AG92" s="2">
        <v>8.5572004318237305E-3</v>
      </c>
      <c r="AH92" s="2">
        <v>3.6434825509786606E-2</v>
      </c>
      <c r="AI92" s="1">
        <v>310.72479248046875</v>
      </c>
      <c r="AJ92" s="1">
        <v>1.0681577802777319E-15</v>
      </c>
      <c r="AK92" s="1">
        <v>4.5479989911644588E-15</v>
      </c>
      <c r="AL92" s="1">
        <v>3.8786411582503177E-11</v>
      </c>
    </row>
    <row r="93" x14ac:dyDescent="0.35">
      <c r="A93" s="7" t="s">
        <v>1052</v>
      </c>
      <c r="B93" s="13">
        <v>710</v>
      </c>
      <c r="C93" s="14" t="s">
        <v>1157</v>
      </c>
      <c r="D93" s="14">
        <v>331328.5</v>
      </c>
      <c r="E93" s="14">
        <v>52329.3515625</v>
      </c>
      <c r="F93" s="6">
        <v>1.6137269735336304</v>
      </c>
      <c r="G93" s="6">
        <v>45.980514526367188</v>
      </c>
      <c r="H93" s="6">
        <v>291.13018798828125</v>
      </c>
      <c r="I93" s="14">
        <v>15234655</v>
      </c>
      <c r="J93" s="6">
        <v>7.5347401201725006E-2</v>
      </c>
      <c r="K93" s="6">
        <v>0.47706961631774902</v>
      </c>
      <c r="L93" s="14">
        <v>24964.744140625</v>
      </c>
      <c r="M93" s="14">
        <v>2.755686304145577E-13</v>
      </c>
      <c r="N93" s="14">
        <v>1.7447904015685523E-12</v>
      </c>
      <c r="O93" s="14">
        <v>9.130374678534281E-8</v>
      </c>
      <c r="P93" s="6">
        <v>1.8254623413085938</v>
      </c>
      <c r="Q93" s="6">
        <v>34.840488433837891</v>
      </c>
      <c r="R93" s="6">
        <v>220.59602355957031</v>
      </c>
      <c r="S93" s="34">
        <v>11543647</v>
      </c>
      <c r="T93" s="6">
        <v>7.4598945677280426E-2</v>
      </c>
      <c r="U93" s="6">
        <v>0.47233065962791443</v>
      </c>
      <c r="V93" s="14">
        <v>24716.7578125</v>
      </c>
      <c r="W93" s="6">
        <v>7.1204431354999542E-2</v>
      </c>
      <c r="X93" s="6">
        <v>0.45083799958229065</v>
      </c>
      <c r="Y93" s="14">
        <v>23592.060546875</v>
      </c>
      <c r="Z93" s="14">
        <v>1.3318556327246434E-13</v>
      </c>
      <c r="AA93" s="14">
        <v>8.4327765039957092E-13</v>
      </c>
      <c r="AB93" s="14">
        <v>4.4128171339252731E-8</v>
      </c>
      <c r="AC93" s="2">
        <v>0.95152390003204346</v>
      </c>
      <c r="AD93" s="2">
        <v>11.140026092529297</v>
      </c>
      <c r="AE93" s="2">
        <v>70.5341796875</v>
      </c>
      <c r="AF93" s="1">
        <v>3691007.75</v>
      </c>
      <c r="AG93" s="2">
        <v>4.1429693810641766E-3</v>
      </c>
      <c r="AH93" s="2">
        <v>2.6231624186038971E-2</v>
      </c>
      <c r="AI93" s="1">
        <v>1372.683837890625</v>
      </c>
      <c r="AJ93" s="1">
        <v>4.1795172466170538E-13</v>
      </c>
      <c r="AK93" s="1">
        <v>2.646303098527425E-12</v>
      </c>
      <c r="AL93" s="1">
        <v>1.3847932223143289E-7</v>
      </c>
    </row>
    <row r="94" x14ac:dyDescent="0.35">
      <c r="A94" s="7" t="s">
        <v>1053</v>
      </c>
      <c r="B94" s="13">
        <v>716</v>
      </c>
      <c r="C94" s="14" t="s">
        <v>1158</v>
      </c>
      <c r="D94" s="14">
        <v>7019.09765625</v>
      </c>
      <c r="E94" s="14">
        <v>1846.1334228515625</v>
      </c>
      <c r="F94" s="6">
        <v>7.6045527458190918</v>
      </c>
      <c r="G94" s="6">
        <v>9.7573127746582031</v>
      </c>
      <c r="H94" s="6">
        <v>37.097824096679688</v>
      </c>
      <c r="I94" s="14">
        <v>68487.53125</v>
      </c>
      <c r="J94" s="6">
        <v>1.9628360867500305E-2</v>
      </c>
      <c r="K94" s="6">
        <v>7.4628084897994995E-2</v>
      </c>
      <c r="L94" s="14">
        <v>137.77339172363281</v>
      </c>
      <c r="M94" s="14">
        <v>6.5055179667740382E-14</v>
      </c>
      <c r="N94" s="14">
        <v>2.473432157874822E-13</v>
      </c>
      <c r="O94" s="14">
        <v>4.5662862380169145E-10</v>
      </c>
      <c r="P94" s="6">
        <v>8.1347103118896484</v>
      </c>
      <c r="Q94" s="6">
        <v>7.8183488845825195</v>
      </c>
      <c r="R94" s="6">
        <v>29.725778579711914</v>
      </c>
      <c r="S94" s="34">
        <v>54877.75390625</v>
      </c>
      <c r="T94" s="6">
        <v>3.3609811216592789E-2</v>
      </c>
      <c r="U94" s="6">
        <v>0.1277862936258316</v>
      </c>
      <c r="V94" s="14">
        <v>235.91055297851563</v>
      </c>
      <c r="W94" s="6">
        <v>1.1769169010221958E-2</v>
      </c>
      <c r="X94" s="6">
        <v>4.4747009873390198E-2</v>
      </c>
      <c r="Y94" s="14">
        <v>82.60894775390625</v>
      </c>
      <c r="Z94" s="14">
        <v>6.0556784196516555E-14</v>
      </c>
      <c r="AA94" s="14">
        <v>2.3024011625190355E-13</v>
      </c>
      <c r="AB94" s="14">
        <v>4.2505399200365446E-10</v>
      </c>
      <c r="AC94" s="2">
        <v>5.4668369293212891</v>
      </c>
      <c r="AD94" s="2">
        <v>1.9389642477035522</v>
      </c>
      <c r="AE94" s="2">
        <v>7.3720455169677734</v>
      </c>
      <c r="AF94" s="1">
        <v>13609.779296875</v>
      </c>
      <c r="AG94" s="2">
        <v>7.8591927886009216E-3</v>
      </c>
      <c r="AH94" s="2">
        <v>2.9881071299314499E-2</v>
      </c>
      <c r="AI94" s="1">
        <v>55.164443969726563</v>
      </c>
      <c r="AJ94" s="1">
        <v>6.955356836270063E-14</v>
      </c>
      <c r="AK94" s="1">
        <v>2.6444634242811516E-13</v>
      </c>
      <c r="AL94" s="1">
        <v>4.8820325559972844E-10</v>
      </c>
    </row>
    <row r="95" x14ac:dyDescent="0.35">
      <c r="A95" s="7" t="s">
        <v>1054</v>
      </c>
      <c r="B95" s="13">
        <v>724</v>
      </c>
      <c r="C95" s="14" t="s">
        <v>1159</v>
      </c>
      <c r="D95" s="14">
        <v>644154</v>
      </c>
      <c r="E95" s="14">
        <v>119435.921875</v>
      </c>
      <c r="F95" s="6">
        <v>1.4959485530853271</v>
      </c>
      <c r="G95" s="6">
        <v>49.600635528564453</v>
      </c>
      <c r="H95" s="6">
        <v>267.51119995117188</v>
      </c>
      <c r="I95" s="14">
        <v>31950448</v>
      </c>
      <c r="J95" s="6">
        <v>0.22232310473918915</v>
      </c>
      <c r="K95" s="6">
        <v>1.1990557909011841</v>
      </c>
      <c r="L95" s="14">
        <v>143210.328125</v>
      </c>
      <c r="M95" s="14">
        <v>2.0897738834541046E-12</v>
      </c>
      <c r="N95" s="14">
        <v>1.1270782050709638E-11</v>
      </c>
      <c r="O95" s="14">
        <v>1.3461362868838478E-6</v>
      </c>
      <c r="P95" s="6">
        <v>1.602074146270752</v>
      </c>
      <c r="Q95" s="6">
        <v>39.698539733886719</v>
      </c>
      <c r="R95" s="6">
        <v>214.106201171875</v>
      </c>
      <c r="S95" s="34">
        <v>25571972</v>
      </c>
      <c r="T95" s="6">
        <v>0.3142242431640625</v>
      </c>
      <c r="U95" s="6">
        <v>1.6947062015533447</v>
      </c>
      <c r="V95" s="14">
        <v>202408.796875</v>
      </c>
      <c r="W95" s="6">
        <v>0.20002228021621704</v>
      </c>
      <c r="X95" s="6">
        <v>1.0787806510925293</v>
      </c>
      <c r="Y95" s="14">
        <v>128845.15625</v>
      </c>
      <c r="Z95" s="14">
        <v>4.1076365399350667E-12</v>
      </c>
      <c r="AA95" s="14">
        <v>2.2153725035001237E-11</v>
      </c>
      <c r="AB95" s="14">
        <v>2.6459506443643477E-6</v>
      </c>
      <c r="AC95" s="2">
        <v>1.0704804658889771</v>
      </c>
      <c r="AD95" s="2">
        <v>9.9020967483520508</v>
      </c>
      <c r="AE95" s="2">
        <v>53.404994964599609</v>
      </c>
      <c r="AF95" s="1">
        <v>6378475</v>
      </c>
      <c r="AG95" s="2">
        <v>2.2300828248262405E-2</v>
      </c>
      <c r="AH95" s="2">
        <v>0.1202751025557518</v>
      </c>
      <c r="AI95" s="1">
        <v>14365.16796875</v>
      </c>
      <c r="AJ95" s="1">
        <v>7.1911172763033937E-14</v>
      </c>
      <c r="AK95" s="1">
        <v>3.8783865984222399E-13</v>
      </c>
      <c r="AL95" s="1">
        <v>4.6321869007215355E-8</v>
      </c>
    </row>
    <row r="96" x14ac:dyDescent="0.35">
      <c r="A96" s="7" t="s">
        <v>1055</v>
      </c>
      <c r="B96" s="13">
        <v>752</v>
      </c>
      <c r="C96" s="14" t="s">
        <v>1160</v>
      </c>
      <c r="D96" s="14">
        <v>170790.671875</v>
      </c>
      <c r="E96" s="14">
        <v>25463.701171875</v>
      </c>
      <c r="F96" s="6">
        <v>2.4213368892669678</v>
      </c>
      <c r="G96" s="6">
        <v>30.64422607421875</v>
      </c>
      <c r="H96" s="6">
        <v>205.53761291503906</v>
      </c>
      <c r="I96" s="14">
        <v>5233748</v>
      </c>
      <c r="J96" s="6">
        <v>0.38027304410934448</v>
      </c>
      <c r="K96" s="6">
        <v>2.5505754947662354</v>
      </c>
      <c r="L96" s="14">
        <v>64947.09375</v>
      </c>
      <c r="M96" s="14">
        <v>4.5437564301364919E-12</v>
      </c>
      <c r="N96" s="14">
        <v>3.0475975909549646E-11</v>
      </c>
      <c r="O96" s="14">
        <v>7.7603118597835419E-7</v>
      </c>
      <c r="P96" s="6">
        <v>2.5906932353973389</v>
      </c>
      <c r="Q96" s="6">
        <v>24.549413681030273</v>
      </c>
      <c r="R96" s="6">
        <v>164.65835571289063</v>
      </c>
      <c r="S96" s="34">
        <v>4192811</v>
      </c>
      <c r="T96" s="6">
        <v>1.0757622309029102E-2</v>
      </c>
      <c r="U96" s="6">
        <v>7.2153747081756592E-2</v>
      </c>
      <c r="V96" s="14">
        <v>1837.3013916015625</v>
      </c>
      <c r="W96" s="6">
        <v>0.3787682056427002</v>
      </c>
      <c r="X96" s="6">
        <v>2.5404822826385498</v>
      </c>
      <c r="Y96" s="14">
        <v>64690.08203125</v>
      </c>
      <c r="Z96" s="14">
        <v>9.0875024519321279E-12</v>
      </c>
      <c r="AA96" s="14">
        <v>6.0951882430160254E-11</v>
      </c>
      <c r="AB96" s="14">
        <v>1.5520605529673048E-6</v>
      </c>
      <c r="AC96" s="2">
        <v>1.739183783531189</v>
      </c>
      <c r="AD96" s="2">
        <v>6.0948128700256348</v>
      </c>
      <c r="AE96" s="2">
        <v>40.879253387451172</v>
      </c>
      <c r="AF96" s="1">
        <v>1040937.125</v>
      </c>
      <c r="AG96" s="2">
        <v>1.5048380009829998E-3</v>
      </c>
      <c r="AH96" s="2">
        <v>1.0093280114233494E-2</v>
      </c>
      <c r="AI96" s="1">
        <v>257.01226806640625</v>
      </c>
      <c r="AJ96" s="1">
        <v>1.0455753194211157E-17</v>
      </c>
      <c r="AK96" s="1">
        <v>7.012904731162553E-17</v>
      </c>
      <c r="AL96" s="1">
        <v>1.7857451628522369E-12</v>
      </c>
    </row>
    <row r="97" x14ac:dyDescent="0.35">
      <c r="A97" s="7" t="s">
        <v>1056</v>
      </c>
      <c r="B97" s="13">
        <v>756</v>
      </c>
      <c r="C97" s="14" t="s">
        <v>1161</v>
      </c>
      <c r="D97" s="14">
        <v>113363.5234375</v>
      </c>
      <c r="E97" s="14">
        <v>13623.552734375</v>
      </c>
      <c r="F97" s="6">
        <v>2.3545699119567871</v>
      </c>
      <c r="G97" s="6">
        <v>31.513185501098633</v>
      </c>
      <c r="H97" s="6">
        <v>262.2257080078125</v>
      </c>
      <c r="I97" s="14">
        <v>3572445.75</v>
      </c>
      <c r="J97" s="6">
        <v>0.34169721603393555</v>
      </c>
      <c r="K97" s="6">
        <v>2.843311071395874</v>
      </c>
      <c r="L97" s="14">
        <v>38735.99609375</v>
      </c>
      <c r="M97" s="14">
        <v>8.2175954409235974E-13</v>
      </c>
      <c r="N97" s="14">
        <v>6.8379785340966226E-12</v>
      </c>
      <c r="O97" s="14">
        <v>9.3157559888368269E-8</v>
      </c>
      <c r="P97" s="6">
        <v>2.3500323295593262</v>
      </c>
      <c r="Q97" s="6">
        <v>27.063457489013672</v>
      </c>
      <c r="R97" s="6">
        <v>225.19889831542969</v>
      </c>
      <c r="S97" s="34">
        <v>3068009</v>
      </c>
      <c r="T97" s="6">
        <v>0.26444870233535767</v>
      </c>
      <c r="U97" s="6">
        <v>2.2005152702331543</v>
      </c>
      <c r="V97" s="14">
        <v>29978.8359375</v>
      </c>
      <c r="W97" s="6">
        <v>0.3043866753578186</v>
      </c>
      <c r="X97" s="6">
        <v>2.5328447818756104</v>
      </c>
      <c r="Y97" s="14">
        <v>34506.34375</v>
      </c>
      <c r="Z97" s="14">
        <v>1.6390923991346784E-12</v>
      </c>
      <c r="AA97" s="14">
        <v>1.3639121949904354E-11</v>
      </c>
      <c r="AB97" s="14">
        <v>1.8581329186417861E-7</v>
      </c>
      <c r="AC97" s="2">
        <v>2.3821682929992676</v>
      </c>
      <c r="AD97" s="2">
        <v>4.4497275352478027</v>
      </c>
      <c r="AE97" s="2">
        <v>37.026817321777344</v>
      </c>
      <c r="AF97" s="1">
        <v>504436.8125</v>
      </c>
      <c r="AG97" s="2">
        <v>3.731052577495575E-2</v>
      </c>
      <c r="AH97" s="2">
        <v>0.31046620011329651</v>
      </c>
      <c r="AI97" s="1">
        <v>4229.65283203125</v>
      </c>
      <c r="AJ97" s="1">
        <v>4.4267347898202178E-15</v>
      </c>
      <c r="AK97" s="1">
        <v>3.6835490983388314E-14</v>
      </c>
      <c r="AL97" s="1">
        <v>5.0183024402628007E-10</v>
      </c>
    </row>
    <row r="98" x14ac:dyDescent="0.35">
      <c r="A98" s="7" t="s">
        <v>1057</v>
      </c>
      <c r="B98" s="13">
        <v>760</v>
      </c>
      <c r="C98" s="14" t="s">
        <v>1162</v>
      </c>
      <c r="D98" s="14">
        <v>93562.1640625</v>
      </c>
      <c r="E98" s="14">
        <v>21902.46484375</v>
      </c>
      <c r="F98" s="6">
        <v>3.7127599716186523</v>
      </c>
      <c r="G98" s="6">
        <v>19.985134124755859</v>
      </c>
      <c r="H98" s="6">
        <v>85.371772766113281</v>
      </c>
      <c r="I98" s="14">
        <v>1869852.25</v>
      </c>
      <c r="J98" s="6">
        <v>2.0510761067271233E-2</v>
      </c>
      <c r="K98" s="6">
        <v>8.761712908744812E-2</v>
      </c>
      <c r="L98" s="14">
        <v>1919.0311279296875</v>
      </c>
      <c r="M98" s="14">
        <v>7.369114135092128E-14</v>
      </c>
      <c r="N98" s="14">
        <v>3.1479116188726231E-13</v>
      </c>
      <c r="O98" s="14">
        <v>6.8947025866350486E-9</v>
      </c>
      <c r="P98" s="6">
        <v>3.8364052772521973</v>
      </c>
      <c r="Q98" s="6">
        <v>16.578020095825195</v>
      </c>
      <c r="R98" s="6">
        <v>70.817390441894531</v>
      </c>
      <c r="S98" s="34">
        <v>1551075.375</v>
      </c>
      <c r="T98" s="6">
        <v>3.8173582404851913E-2</v>
      </c>
      <c r="U98" s="6">
        <v>0.16306854784488678</v>
      </c>
      <c r="V98" s="14">
        <v>3571.60302734375</v>
      </c>
      <c r="W98" s="6">
        <v>1.8722021952271461E-2</v>
      </c>
      <c r="X98" s="6">
        <v>7.997605949640274E-2</v>
      </c>
      <c r="Y98" s="14">
        <v>1751.6728515625</v>
      </c>
      <c r="Z98" s="14">
        <v>7.2579312351828129E-14</v>
      </c>
      <c r="AA98" s="14">
        <v>3.100417058504723E-13</v>
      </c>
      <c r="AB98" s="14">
        <v>6.7906773537629306E-9</v>
      </c>
      <c r="AC98" s="2">
        <v>3.111137866973877</v>
      </c>
      <c r="AD98" s="2">
        <v>3.4071135520935059</v>
      </c>
      <c r="AE98" s="2">
        <v>14.554385185241699</v>
      </c>
      <c r="AF98" s="1">
        <v>318776.90625</v>
      </c>
      <c r="AG98" s="2">
        <v>1.788738532923162E-3</v>
      </c>
      <c r="AH98" s="2">
        <v>7.6410695910453796E-3</v>
      </c>
      <c r="AI98" s="1">
        <v>167.35826110839844</v>
      </c>
      <c r="AJ98" s="1">
        <v>7.4802970350014431E-14</v>
      </c>
      <c r="AK98" s="1">
        <v>3.1954064502910662E-13</v>
      </c>
      <c r="AL98" s="1">
        <v>6.9987278195071667E-9</v>
      </c>
    </row>
    <row r="99" x14ac:dyDescent="0.35">
      <c r="A99" s="7" t="s">
        <v>1058</v>
      </c>
      <c r="B99" s="13">
        <v>762</v>
      </c>
      <c r="C99" s="14" t="s">
        <v>1163</v>
      </c>
      <c r="D99" s="14">
        <v>57175.69921875</v>
      </c>
      <c r="E99" s="14">
        <v>21385.8671875</v>
      </c>
      <c r="F99" s="6">
        <v>4.5184211730957031</v>
      </c>
      <c r="G99" s="6">
        <v>16.421665191650391</v>
      </c>
      <c r="H99" s="6">
        <v>43.903774261474609</v>
      </c>
      <c r="I99" s="14">
        <v>938920.25</v>
      </c>
      <c r="J99" s="6">
        <v>0.2757321298122406</v>
      </c>
      <c r="K99" s="6">
        <v>0.73717737197875977</v>
      </c>
      <c r="L99" s="14">
        <v>15765.177734375</v>
      </c>
      <c r="M99" s="14">
        <v>1.27626845181604E-13</v>
      </c>
      <c r="N99" s="14">
        <v>3.4121384645709185E-13</v>
      </c>
      <c r="O99" s="14">
        <v>7.2971539921695694E-9</v>
      </c>
      <c r="P99" s="6">
        <v>4.4092340469360352</v>
      </c>
      <c r="Q99" s="6">
        <v>14.424274444580078</v>
      </c>
      <c r="R99" s="6">
        <v>38.563694000244141</v>
      </c>
      <c r="S99" s="34">
        <v>824718</v>
      </c>
      <c r="T99" s="6">
        <v>1.0868157148361206</v>
      </c>
      <c r="U99" s="6">
        <v>2.9056313037872314</v>
      </c>
      <c r="V99" s="14">
        <v>62139.4453125</v>
      </c>
      <c r="W99" s="6">
        <v>1.8326178542338312E-4</v>
      </c>
      <c r="X99" s="6">
        <v>4.8995536053553224E-4</v>
      </c>
      <c r="Y99" s="14">
        <v>10.478120803833008</v>
      </c>
      <c r="Z99" s="14">
        <v>5.225130787605821E-16</v>
      </c>
      <c r="AA99" s="14">
        <v>1.396952994633157E-15</v>
      </c>
      <c r="AB99" s="14">
        <v>2.9875050350236521E-11</v>
      </c>
      <c r="AC99" s="2">
        <v>5.3069229125976563</v>
      </c>
      <c r="AD99" s="2">
        <v>1.9973908662796021</v>
      </c>
      <c r="AE99" s="2">
        <v>5.3400788307189941</v>
      </c>
      <c r="AF99" s="1">
        <v>114202.21875</v>
      </c>
      <c r="AG99" s="2">
        <v>0.27554887533187866</v>
      </c>
      <c r="AH99" s="2">
        <v>0.73668742179870605</v>
      </c>
      <c r="AI99" s="1">
        <v>15754.69921875</v>
      </c>
      <c r="AJ99" s="1">
        <v>2.5473118623123292E-13</v>
      </c>
      <c r="AK99" s="1">
        <v>6.8103075262504476E-13</v>
      </c>
      <c r="AL99" s="1">
        <v>1.4564433215014105E-8</v>
      </c>
    </row>
    <row r="100" x14ac:dyDescent="0.35">
      <c r="A100" s="7" t="s">
        <v>1059</v>
      </c>
      <c r="B100" s="13">
        <v>764</v>
      </c>
      <c r="C100" s="14" t="s">
        <v>1164</v>
      </c>
      <c r="D100" s="14">
        <v>19877.8203125</v>
      </c>
      <c r="E100" s="14">
        <v>6958.71875</v>
      </c>
      <c r="F100" s="6">
        <v>0.94709944725036621</v>
      </c>
      <c r="G100" s="6">
        <v>78.344459533691406</v>
      </c>
      <c r="H100" s="6">
        <v>223.79367065429688</v>
      </c>
      <c r="I100" s="14">
        <v>1557317.25</v>
      </c>
      <c r="J100" s="6">
        <v>0.3408362865447998</v>
      </c>
      <c r="K100" s="6">
        <v>0.973610520362854</v>
      </c>
      <c r="L100" s="14">
        <v>6775.08203125</v>
      </c>
      <c r="M100" s="14">
        <v>6.6881049309852614E-13</v>
      </c>
      <c r="N100" s="14">
        <v>1.9104802375519148E-12</v>
      </c>
      <c r="O100" s="14">
        <v>1.3294495282423213E-8</v>
      </c>
      <c r="P100" s="6">
        <v>0.90708035230636597</v>
      </c>
      <c r="Q100" s="6">
        <v>70.115066528320313</v>
      </c>
      <c r="R100" s="6">
        <v>200.28611755371094</v>
      </c>
      <c r="S100" s="34">
        <v>1393734.75</v>
      </c>
      <c r="T100" s="6">
        <v>0.13475251197814941</v>
      </c>
      <c r="U100" s="6">
        <v>0.38492515683174133</v>
      </c>
      <c r="V100" s="14">
        <v>2678.5859375</v>
      </c>
      <c r="W100" s="6">
        <v>0.33429190516471863</v>
      </c>
      <c r="X100" s="6">
        <v>0.95491629838943481</v>
      </c>
      <c r="Y100" s="14">
        <v>6644.994140625</v>
      </c>
      <c r="Z100" s="14">
        <v>1.2873896827053644E-12</v>
      </c>
      <c r="AA100" s="14">
        <v>3.6774732564692769E-12</v>
      </c>
      <c r="AB100" s="14">
        <v>2.5590502161776385E-8</v>
      </c>
      <c r="AC100" s="2">
        <v>1.2880655527114868</v>
      </c>
      <c r="AD100" s="2">
        <v>8.2293949127197266</v>
      </c>
      <c r="AE100" s="2">
        <v>23.507551193237305</v>
      </c>
      <c r="AF100" s="1">
        <v>163582.4375</v>
      </c>
      <c r="AG100" s="2">
        <v>6.5443753264844418E-3</v>
      </c>
      <c r="AH100" s="2">
        <v>1.8694235011935234E-2</v>
      </c>
      <c r="AI100" s="1">
        <v>130.08792114257813</v>
      </c>
      <c r="AJ100" s="1">
        <v>5.0231286551028972E-14</v>
      </c>
      <c r="AK100" s="1">
        <v>1.4348740836993279E-13</v>
      </c>
      <c r="AL100" s="1">
        <v>9.9848851409234385E-10</v>
      </c>
    </row>
    <row r="101" x14ac:dyDescent="0.35">
      <c r="A101" s="7" t="s">
        <v>1060</v>
      </c>
      <c r="B101" s="13">
        <v>788</v>
      </c>
      <c r="C101" s="14" t="s">
        <v>1165</v>
      </c>
      <c r="D101" s="14">
        <v>53845.6640625</v>
      </c>
      <c r="E101" s="14">
        <v>19029.267578125</v>
      </c>
      <c r="F101" s="6">
        <v>2.0053720474243164</v>
      </c>
      <c r="G101" s="6">
        <v>37.000617980957031</v>
      </c>
      <c r="H101" s="6">
        <v>104.69782257080078</v>
      </c>
      <c r="I101" s="14">
        <v>1992322.75</v>
      </c>
      <c r="J101" s="6">
        <v>2.6353847235441208E-2</v>
      </c>
      <c r="K101" s="6">
        <v>7.4571467936038971E-2</v>
      </c>
      <c r="L101" s="14">
        <v>1419.0404052734375</v>
      </c>
      <c r="M101" s="14">
        <v>5.3398637508278446E-14</v>
      </c>
      <c r="N101" s="14">
        <v>1.5109804683485772E-13</v>
      </c>
      <c r="O101" s="14">
        <v>2.8752851211066854E-9</v>
      </c>
      <c r="P101" s="6">
        <v>2.1036322116851807</v>
      </c>
      <c r="Q101" s="6">
        <v>30.233425140380859</v>
      </c>
      <c r="R101" s="6">
        <v>85.549217224121094</v>
      </c>
      <c r="S101" s="34">
        <v>1627938.875</v>
      </c>
      <c r="T101" s="6">
        <v>9.4358816742897034E-2</v>
      </c>
      <c r="U101" s="6">
        <v>0.26699993014335632</v>
      </c>
      <c r="V101" s="14">
        <v>5080.81298828125</v>
      </c>
      <c r="W101" s="6">
        <v>4.1907820850610733E-3</v>
      </c>
      <c r="X101" s="6">
        <v>1.1858335696160793E-2</v>
      </c>
      <c r="Y101" s="14">
        <v>225.65544128417969</v>
      </c>
      <c r="Z101" s="14">
        <v>9.1061945649479649E-15</v>
      </c>
      <c r="AA101" s="14">
        <v>2.5767103091511347E-14</v>
      </c>
      <c r="AB101" s="14">
        <v>4.9032911064728069E-10</v>
      </c>
      <c r="AC101" s="2">
        <v>1.5663809776306152</v>
      </c>
      <c r="AD101" s="2">
        <v>6.7671914100646973</v>
      </c>
      <c r="AE101" s="2">
        <v>19.148603439331055</v>
      </c>
      <c r="AF101" s="1">
        <v>364383.90625</v>
      </c>
      <c r="AG101" s="2">
        <v>2.2163065150380135E-2</v>
      </c>
      <c r="AH101" s="2">
        <v>6.2713131308555603E-2</v>
      </c>
      <c r="AI101" s="1">
        <v>1193.385009765625</v>
      </c>
      <c r="AJ101" s="1">
        <v>9.7691081298641874E-14</v>
      </c>
      <c r="AK101" s="1">
        <v>2.7642899904853357E-13</v>
      </c>
      <c r="AL101" s="1">
        <v>5.2602411315660902E-9</v>
      </c>
    </row>
    <row r="102" x14ac:dyDescent="0.35">
      <c r="A102" s="7" t="s">
        <v>1061</v>
      </c>
      <c r="B102" s="13">
        <v>792</v>
      </c>
      <c r="C102" s="14" t="s">
        <v>1166</v>
      </c>
      <c r="D102" s="14">
        <v>1098410.75</v>
      </c>
      <c r="E102" s="14">
        <v>199241.0625</v>
      </c>
      <c r="F102" s="6">
        <v>1.2499006986618042</v>
      </c>
      <c r="G102" s="6">
        <v>59.364719390869141</v>
      </c>
      <c r="H102" s="6">
        <v>327.276123046875</v>
      </c>
      <c r="I102" s="14">
        <v>65206844</v>
      </c>
      <c r="J102" s="6">
        <v>0.31397330760955811</v>
      </c>
      <c r="K102" s="6">
        <v>1.7309266328811646</v>
      </c>
      <c r="L102" s="14">
        <v>344871.65625</v>
      </c>
      <c r="M102" s="14">
        <v>7.9065324166266437E-13</v>
      </c>
      <c r="N102" s="14">
        <v>4.358850520108648E-12</v>
      </c>
      <c r="O102" s="14">
        <v>8.6846205249457853E-7</v>
      </c>
      <c r="P102" s="6">
        <v>1.2074112892150879</v>
      </c>
      <c r="Q102" s="6">
        <v>52.674678802490234</v>
      </c>
      <c r="R102" s="6">
        <v>290.39410400390625</v>
      </c>
      <c r="S102" s="34">
        <v>57858432</v>
      </c>
      <c r="T102" s="6">
        <v>0.72600799798965454</v>
      </c>
      <c r="U102" s="6">
        <v>4.0024628639221191</v>
      </c>
      <c r="V102" s="14">
        <v>797455</v>
      </c>
      <c r="W102" s="6">
        <v>0.27537065744400024</v>
      </c>
      <c r="X102" s="6">
        <v>1.5181112289428711</v>
      </c>
      <c r="Y102" s="14">
        <v>302470.09375</v>
      </c>
      <c r="Z102" s="14">
        <v>1.333863358307652E-12</v>
      </c>
      <c r="AA102" s="14">
        <v>7.3535535299873445E-12</v>
      </c>
      <c r="AB102" s="14">
        <v>1.4651297988166334E-6</v>
      </c>
      <c r="AC102" s="2">
        <v>1.5844449996948242</v>
      </c>
      <c r="AD102" s="2">
        <v>6.690040111541748</v>
      </c>
      <c r="AE102" s="2">
        <v>36.882015228271484</v>
      </c>
      <c r="AF102" s="1">
        <v>7348412</v>
      </c>
      <c r="AG102" s="2">
        <v>3.8602646440267563E-2</v>
      </c>
      <c r="AH102" s="2">
        <v>0.21281537413597107</v>
      </c>
      <c r="AI102" s="1">
        <v>42401.5625</v>
      </c>
      <c r="AJ102" s="1">
        <v>2.4744317922778536E-13</v>
      </c>
      <c r="AK102" s="1">
        <v>1.3641477270703861E-12</v>
      </c>
      <c r="AL102" s="1">
        <v>2.7179424932910479E-7</v>
      </c>
    </row>
    <row r="103" x14ac:dyDescent="0.35">
      <c r="A103" s="7" t="s">
        <v>1062</v>
      </c>
      <c r="B103" s="13">
        <v>795</v>
      </c>
      <c r="C103" s="14" t="s">
        <v>1167</v>
      </c>
      <c r="D103" s="14">
        <v>17801.771484375</v>
      </c>
      <c r="E103" s="14">
        <v>14376.0859375</v>
      </c>
      <c r="F103" s="6">
        <v>1.3358687162399292</v>
      </c>
      <c r="G103" s="6">
        <v>55.544376373291016</v>
      </c>
      <c r="H103" s="6">
        <v>68.780082702636719</v>
      </c>
      <c r="I103" s="14">
        <v>988788.3125</v>
      </c>
      <c r="J103" s="6">
        <v>4.4358868035487831E-4</v>
      </c>
      <c r="K103" s="6">
        <v>5.4929166799411178E-4</v>
      </c>
      <c r="L103" s="14">
        <v>7.8966641426086426</v>
      </c>
      <c r="M103" s="14">
        <v>1.7291355731539909E-16</v>
      </c>
      <c r="N103" s="14">
        <v>2.1411723680656811E-16</v>
      </c>
      <c r="O103" s="14">
        <v>3.078167712042279E-12</v>
      </c>
      <c r="P103" s="6">
        <v>1.1748397350311279</v>
      </c>
      <c r="Q103" s="6">
        <v>54.135040283203125</v>
      </c>
      <c r="R103" s="6">
        <v>67.034912109375</v>
      </c>
      <c r="S103" s="34">
        <v>963699.625</v>
      </c>
      <c r="T103" s="6">
        <v>4.8857335932552814E-3</v>
      </c>
      <c r="U103" s="6">
        <v>6.0499575920403004E-3</v>
      </c>
      <c r="V103" s="14">
        <v>86.974708557128906</v>
      </c>
      <c r="W103" s="6">
        <v>0</v>
      </c>
      <c r="X103" s="6">
        <v>0</v>
      </c>
      <c r="Y103" s="14">
        <v>0</v>
      </c>
      <c r="Z103" s="14">
        <v>0</v>
      </c>
      <c r="AA103" s="14">
        <v>0</v>
      </c>
      <c r="AB103" s="14">
        <v>0</v>
      </c>
      <c r="AC103" s="2">
        <v>7.521270751953125</v>
      </c>
      <c r="AD103" s="2">
        <v>1.4093363285064697</v>
      </c>
      <c r="AE103" s="2">
        <v>1.7451677322387695</v>
      </c>
      <c r="AF103" s="1">
        <v>25088.681640625</v>
      </c>
      <c r="AG103" s="2">
        <v>4.4358868035487831E-4</v>
      </c>
      <c r="AH103" s="2">
        <v>5.4929166799411178E-4</v>
      </c>
      <c r="AI103" s="1">
        <v>7.8966641426086426</v>
      </c>
      <c r="AJ103" s="1">
        <v>3.4582711463079817E-16</v>
      </c>
      <c r="AK103" s="1">
        <v>4.2823447361313622E-16</v>
      </c>
      <c r="AL103" s="1">
        <v>6.156335424084558E-12</v>
      </c>
    </row>
    <row r="104" x14ac:dyDescent="0.35">
      <c r="A104" s="7" t="s">
        <v>1063</v>
      </c>
      <c r="B104" s="13">
        <v>800</v>
      </c>
      <c r="C104" s="14" t="s">
        <v>1168</v>
      </c>
      <c r="D104" s="14">
        <v>93511.4296875</v>
      </c>
      <c r="E104" s="14">
        <v>64796.3359375</v>
      </c>
      <c r="F104" s="6">
        <v>2.5940754413604736</v>
      </c>
      <c r="G104" s="6">
        <v>28.6036376953125</v>
      </c>
      <c r="H104" s="6">
        <v>41.279609680175781</v>
      </c>
      <c r="I104" s="14">
        <v>2674767.25</v>
      </c>
      <c r="J104" s="6">
        <v>2.58986447006464E-2</v>
      </c>
      <c r="K104" s="6">
        <v>3.7375867366790771E-2</v>
      </c>
      <c r="L104" s="14">
        <v>2421.8193359375</v>
      </c>
      <c r="M104" s="14">
        <v>2.8522443247172699E-15</v>
      </c>
      <c r="N104" s="14">
        <v>4.1162430045428924E-15</v>
      </c>
      <c r="O104" s="14">
        <v>2.667174814341422E-10</v>
      </c>
      <c r="P104" s="6">
        <v>2.7061917781829834</v>
      </c>
      <c r="Q104" s="6">
        <v>23.501659393310547</v>
      </c>
      <c r="R104" s="6">
        <v>33.916641235351563</v>
      </c>
      <c r="S104" s="34">
        <v>2197674</v>
      </c>
      <c r="T104" s="6">
        <v>3.0713682994246483E-2</v>
      </c>
      <c r="U104" s="6">
        <v>4.4324733316898346E-2</v>
      </c>
      <c r="V104" s="14">
        <v>2872.080322265625</v>
      </c>
      <c r="W104" s="6">
        <v>6.4797699451446533E-5</v>
      </c>
      <c r="X104" s="6">
        <v>9.3513393949251622E-5</v>
      </c>
      <c r="Y104" s="14">
        <v>6.0593252182006836</v>
      </c>
      <c r="Z104" s="14">
        <v>1.253866577589685E-16</v>
      </c>
      <c r="AA104" s="14">
        <v>1.8095290583646726E-16</v>
      </c>
      <c r="AB104" s="14">
        <v>1.1725085312386252E-11</v>
      </c>
      <c r="AC104" s="2">
        <v>2.077625036239624</v>
      </c>
      <c r="AD104" s="2">
        <v>5.1019787788391113</v>
      </c>
      <c r="AE104" s="2">
        <v>7.3629679679870605</v>
      </c>
      <c r="AF104" s="1">
        <v>477093.34375</v>
      </c>
      <c r="AG104" s="2">
        <v>2.5833847001194954E-2</v>
      </c>
      <c r="AH104" s="2">
        <v>3.7282355129718781E-2</v>
      </c>
      <c r="AI104" s="1">
        <v>2415.760009765625</v>
      </c>
      <c r="AJ104" s="1">
        <v>5.579101938736012E-15</v>
      </c>
      <c r="AK104" s="1">
        <v>8.0515335135309014E-15</v>
      </c>
      <c r="AL104" s="1">
        <v>5.2170989750521812E-10</v>
      </c>
    </row>
    <row r="105" x14ac:dyDescent="0.35">
      <c r="A105" s="7" t="s">
        <v>1064</v>
      </c>
      <c r="B105" s="13">
        <v>804</v>
      </c>
      <c r="C105" s="14" t="s">
        <v>1169</v>
      </c>
      <c r="D105" s="14">
        <v>3511723</v>
      </c>
      <c r="E105" s="14">
        <v>1557399</v>
      </c>
      <c r="F105" s="6">
        <v>2.6275699138641357</v>
      </c>
      <c r="G105" s="6">
        <v>28.239023208618164</v>
      </c>
      <c r="H105" s="6">
        <v>63.675155639648438</v>
      </c>
      <c r="I105" s="14">
        <v>99167624</v>
      </c>
      <c r="J105" s="6">
        <v>6.4857184886932373E-2</v>
      </c>
      <c r="K105" s="6">
        <v>0.14624413847923279</v>
      </c>
      <c r="L105" s="14">
        <v>227760.484375</v>
      </c>
      <c r="M105" s="14">
        <v>2.1321101351459704E-13</v>
      </c>
      <c r="N105" s="14">
        <v>4.8076186044340719E-13</v>
      </c>
      <c r="O105" s="14">
        <v>7.487379889425938E-7</v>
      </c>
      <c r="P105" s="6">
        <v>2.5838711261749268</v>
      </c>
      <c r="Q105" s="6">
        <v>24.614229202270508</v>
      </c>
      <c r="R105" s="6">
        <v>55.501739501953125</v>
      </c>
      <c r="S105" s="34">
        <v>86438352</v>
      </c>
      <c r="T105" s="6">
        <v>0.16546204686164856</v>
      </c>
      <c r="U105" s="6">
        <v>0.37309437990188599</v>
      </c>
      <c r="V105" s="14">
        <v>581056.8125</v>
      </c>
      <c r="W105" s="6">
        <v>5.7543590664863586E-2</v>
      </c>
      <c r="X105" s="6">
        <v>0.12975297868251801</v>
      </c>
      <c r="Y105" s="14">
        <v>202077.15625</v>
      </c>
      <c r="Z105" s="14">
        <v>4.2609665795723117E-13</v>
      </c>
      <c r="AA105" s="14">
        <v>9.6079004127669343E-13</v>
      </c>
      <c r="AB105" s="14">
        <v>1.4963334251660854E-6</v>
      </c>
      <c r="AC105" s="2">
        <v>2.924304723739624</v>
      </c>
      <c r="AD105" s="2">
        <v>3.6247932910919189</v>
      </c>
      <c r="AE105" s="2">
        <v>8.1734161376953125</v>
      </c>
      <c r="AF105" s="1">
        <v>12729270</v>
      </c>
      <c r="AG105" s="2">
        <v>7.3135974816977978E-3</v>
      </c>
      <c r="AH105" s="2">
        <v>1.649116724729538E-2</v>
      </c>
      <c r="AI105" s="1">
        <v>25683.328125</v>
      </c>
      <c r="AJ105" s="1">
        <v>3.2536102514990096E-16</v>
      </c>
      <c r="AK105" s="1">
        <v>7.3364488177010342E-16</v>
      </c>
      <c r="AL105" s="1">
        <v>1.1425778101425976E-9</v>
      </c>
    </row>
    <row r="106" x14ac:dyDescent="0.35">
      <c r="A106" s="7" t="s">
        <v>1065</v>
      </c>
      <c r="B106" s="13">
        <v>807</v>
      </c>
      <c r="C106" s="14" t="s">
        <v>1170</v>
      </c>
      <c r="D106" s="14">
        <v>36109.05859375</v>
      </c>
      <c r="E106" s="14">
        <v>13528.9833984375</v>
      </c>
      <c r="F106" s="6">
        <v>1.4703369140625</v>
      </c>
      <c r="G106" s="6">
        <v>50.464626312255859</v>
      </c>
      <c r="H106" s="6">
        <v>134.69084167480469</v>
      </c>
      <c r="I106" s="14">
        <v>1822230.125</v>
      </c>
      <c r="J106" s="6">
        <v>0.18602195382118225</v>
      </c>
      <c r="K106" s="6">
        <v>0.49649536609649658</v>
      </c>
      <c r="L106" s="14">
        <v>6717.07763671875</v>
      </c>
      <c r="M106" s="14">
        <v>2.5549918084011303E-13</v>
      </c>
      <c r="N106" s="14">
        <v>6.8193118252929397E-13</v>
      </c>
      <c r="O106" s="14">
        <v>9.2258360950836504E-9</v>
      </c>
      <c r="P106" s="6">
        <v>1.5591957569122314</v>
      </c>
      <c r="Q106" s="6">
        <v>40.790264129638672</v>
      </c>
      <c r="R106" s="6">
        <v>108.86981964111328</v>
      </c>
      <c r="S106" s="34">
        <v>1472898</v>
      </c>
      <c r="T106" s="6">
        <v>0.45053952932357788</v>
      </c>
      <c r="U106" s="6">
        <v>1.2024967670440674</v>
      </c>
      <c r="V106" s="14">
        <v>16268.5595703125</v>
      </c>
      <c r="W106" s="6">
        <v>9.7262576222419739E-2</v>
      </c>
      <c r="X106" s="6">
        <v>0.25959524512290955</v>
      </c>
      <c r="Y106" s="14">
        <v>3512.059814453125</v>
      </c>
      <c r="Z106" s="14">
        <v>2.7797984183605684E-13</v>
      </c>
      <c r="AA106" s="14">
        <v>7.4193234021746601E-13</v>
      </c>
      <c r="AB106" s="14">
        <v>1.0037590314482259E-8</v>
      </c>
      <c r="AC106" s="2">
        <v>1.0956795215606689</v>
      </c>
      <c r="AD106" s="2">
        <v>9.6743621826171875</v>
      </c>
      <c r="AE106" s="2">
        <v>25.821018218994141</v>
      </c>
      <c r="AF106" s="1">
        <v>349332.125</v>
      </c>
      <c r="AG106" s="2">
        <v>8.8759385049343109E-2</v>
      </c>
      <c r="AH106" s="2">
        <v>0.23690012097358704</v>
      </c>
      <c r="AI106" s="1">
        <v>3205.017822265625</v>
      </c>
      <c r="AJ106" s="1">
        <v>2.3301854694922353E-13</v>
      </c>
      <c r="AK106" s="1">
        <v>6.2193002484112192E-13</v>
      </c>
      <c r="AL106" s="1">
        <v>8.4140809875066225E-9</v>
      </c>
    </row>
    <row r="107" x14ac:dyDescent="0.35">
      <c r="A107" s="7" t="s">
        <v>1066</v>
      </c>
      <c r="B107" s="13">
        <v>818</v>
      </c>
      <c r="C107" s="14" t="s">
        <v>1171</v>
      </c>
      <c r="D107" s="14">
        <v>394202</v>
      </c>
      <c r="E107" s="14">
        <v>79599.453125</v>
      </c>
      <c r="F107" s="6">
        <v>0.69140118360519409</v>
      </c>
      <c r="G107" s="6">
        <v>107.31829833984375</v>
      </c>
      <c r="H107" s="6">
        <v>531.474609375</v>
      </c>
      <c r="I107" s="14">
        <v>42305088</v>
      </c>
      <c r="J107" s="6">
        <v>3.3584379125386477E-3</v>
      </c>
      <c r="K107" s="6">
        <v>1.6632061451673508E-2</v>
      </c>
      <c r="L107" s="14">
        <v>1323.9029541015625</v>
      </c>
      <c r="M107" s="14">
        <v>8.603165414496159E-15</v>
      </c>
      <c r="N107" s="14">
        <v>4.2605628497883324E-14</v>
      </c>
      <c r="O107" s="14">
        <v>3.3913849506461702E-9</v>
      </c>
      <c r="P107" s="6">
        <v>0.64736920595169067</v>
      </c>
      <c r="Q107" s="6">
        <v>98.243782043457031</v>
      </c>
      <c r="R107" s="6">
        <v>486.53469848632813</v>
      </c>
      <c r="S107" s="34">
        <v>38727896</v>
      </c>
      <c r="T107" s="6">
        <v>1.4704670757055283E-3</v>
      </c>
      <c r="U107" s="6">
        <v>7.2822249494493008E-3</v>
      </c>
      <c r="V107" s="14">
        <v>579.6611328125</v>
      </c>
      <c r="W107" s="6">
        <v>3.1247008591890335E-3</v>
      </c>
      <c r="X107" s="6">
        <v>1.5474519692361355E-2</v>
      </c>
      <c r="Y107" s="14">
        <v>1231.7633056640625</v>
      </c>
      <c r="Z107" s="14">
        <v>1.3612607203017553E-14</v>
      </c>
      <c r="AA107" s="14">
        <v>6.7413990242990579E-14</v>
      </c>
      <c r="AB107" s="14">
        <v>5.3661168841756535E-9</v>
      </c>
      <c r="AC107" s="2">
        <v>1.1681060791015625</v>
      </c>
      <c r="AD107" s="2">
        <v>9.0745182037353516</v>
      </c>
      <c r="AE107" s="2">
        <v>44.939922332763672</v>
      </c>
      <c r="AF107" s="1">
        <v>3577193.25</v>
      </c>
      <c r="AG107" s="2">
        <v>2.3373712610919029E-4</v>
      </c>
      <c r="AH107" s="2">
        <v>1.1575410608202219E-3</v>
      </c>
      <c r="AI107" s="1">
        <v>92.139633178710938</v>
      </c>
      <c r="AJ107" s="1">
        <v>3.5937232024582915E-15</v>
      </c>
      <c r="AK107" s="1">
        <v>1.7797270140907859E-14</v>
      </c>
      <c r="AL107" s="1">
        <v>1.4166529060943844E-9</v>
      </c>
    </row>
    <row r="108" x14ac:dyDescent="0.35">
      <c r="A108" s="7" t="s">
        <v>1067</v>
      </c>
      <c r="B108" s="13">
        <v>826</v>
      </c>
      <c r="C108" s="14" t="s">
        <v>1172</v>
      </c>
      <c r="D108" s="14">
        <v>1342911.75</v>
      </c>
      <c r="E108" s="14">
        <v>155111.609375</v>
      </c>
      <c r="F108" s="6">
        <v>2.2909770011901855</v>
      </c>
      <c r="G108" s="6">
        <v>32.387931823730469</v>
      </c>
      <c r="H108" s="6">
        <v>280.4053955078125</v>
      </c>
      <c r="I108" s="14">
        <v>43494132</v>
      </c>
      <c r="J108" s="6">
        <v>0.1590086817741394</v>
      </c>
      <c r="K108" s="6">
        <v>1.3766515254974365</v>
      </c>
      <c r="L108" s="14">
        <v>213534.640625</v>
      </c>
      <c r="M108" s="14">
        <v>1.0325634661537131E-12</v>
      </c>
      <c r="N108" s="14">
        <v>8.9396380922868168E-12</v>
      </c>
      <c r="O108" s="14">
        <v>1.3866416566088446E-6</v>
      </c>
      <c r="P108" s="6">
        <v>2.627882719039917</v>
      </c>
      <c r="Q108" s="6">
        <v>24.201995849609375</v>
      </c>
      <c r="R108" s="6">
        <v>209.53392028808594</v>
      </c>
      <c r="S108" s="34">
        <v>32501144</v>
      </c>
      <c r="T108" s="6">
        <v>1.1802944354712963E-2</v>
      </c>
      <c r="U108" s="6">
        <v>0.10218650102615356</v>
      </c>
      <c r="V108" s="14">
        <v>15850.3125</v>
      </c>
      <c r="W108" s="6">
        <v>0.15798771381378174</v>
      </c>
      <c r="X108" s="6">
        <v>1.3678122758865356</v>
      </c>
      <c r="Y108" s="14">
        <v>212163.5625</v>
      </c>
      <c r="Z108" s="14">
        <v>2.0649669040667673E-12</v>
      </c>
      <c r="AA108" s="14">
        <v>1.7877890140516328E-11</v>
      </c>
      <c r="AB108" s="14">
        <v>2.7730684450943954E-6</v>
      </c>
      <c r="AC108" s="2">
        <v>1.2949041128158569</v>
      </c>
      <c r="AD108" s="2">
        <v>8.1859340667724609</v>
      </c>
      <c r="AE108" s="2">
        <v>70.871467590332031</v>
      </c>
      <c r="AF108" s="1">
        <v>10992987</v>
      </c>
      <c r="AG108" s="2">
        <v>1.0209715692326427E-3</v>
      </c>
      <c r="AH108" s="2">
        <v>8.839278481900692E-3</v>
      </c>
      <c r="AI108" s="1">
        <v>1371.07470703125</v>
      </c>
      <c r="AJ108" s="1">
        <v>1.6000772657966914E-16</v>
      </c>
      <c r="AK108" s="1">
        <v>1.3853008917733716E-15</v>
      </c>
      <c r="AL108" s="1">
        <v>2.1487625567750968E-10</v>
      </c>
    </row>
    <row r="109" x14ac:dyDescent="0.35">
      <c r="A109" s="7" t="s">
        <v>1068</v>
      </c>
      <c r="B109" s="13">
        <v>834</v>
      </c>
      <c r="C109" s="14" t="s">
        <v>1173</v>
      </c>
      <c r="D109" s="14">
        <v>42663.0703125</v>
      </c>
      <c r="E109" s="14">
        <v>32660.41796875</v>
      </c>
      <c r="F109" s="6">
        <v>6.394111156463623</v>
      </c>
      <c r="G109" s="6">
        <v>11.604426383972168</v>
      </c>
      <c r="H109" s="6">
        <v>15.15842342376709</v>
      </c>
      <c r="I109" s="14">
        <v>495080.46875</v>
      </c>
      <c r="J109" s="6">
        <v>2.9350493103265762E-2</v>
      </c>
      <c r="K109" s="6">
        <v>3.8339439779520035E-2</v>
      </c>
      <c r="L109" s="14">
        <v>1252.18212890625</v>
      </c>
      <c r="M109" s="14">
        <v>3.3241988263606193E-13</v>
      </c>
      <c r="N109" s="14">
        <v>4.3422752372956896E-13</v>
      </c>
      <c r="O109" s="14">
        <v>1.4182052865407968E-8</v>
      </c>
      <c r="P109" s="6">
        <v>6.0484161376953125</v>
      </c>
      <c r="Q109" s="6">
        <v>10.515149116516113</v>
      </c>
      <c r="R109" s="6">
        <v>13.735542297363281</v>
      </c>
      <c r="S109" s="34">
        <v>448608.5625</v>
      </c>
      <c r="T109" s="6">
        <v>1.1295752599835396E-2</v>
      </c>
      <c r="U109" s="6">
        <v>1.4755215495824814E-2</v>
      </c>
      <c r="V109" s="14">
        <v>481.9114990234375</v>
      </c>
      <c r="W109" s="6">
        <v>1.4661726541817188E-2</v>
      </c>
      <c r="X109" s="6">
        <v>1.9152060151100159E-2</v>
      </c>
      <c r="Y109" s="14">
        <v>625.5142822265625</v>
      </c>
      <c r="Z109" s="14">
        <v>1.9662414329092021E-13</v>
      </c>
      <c r="AA109" s="14">
        <v>2.5684266996214844E-13</v>
      </c>
      <c r="AB109" s="14">
        <v>8.3885893786828092E-9</v>
      </c>
      <c r="AC109" s="2">
        <v>9.7312259674072266</v>
      </c>
      <c r="AD109" s="2">
        <v>1.089276909828186</v>
      </c>
      <c r="AE109" s="2">
        <v>1.4228813648223877</v>
      </c>
      <c r="AF109" s="1">
        <v>46471.8984375</v>
      </c>
      <c r="AG109" s="2">
        <v>1.4688765630125999E-2</v>
      </c>
      <c r="AH109" s="2">
        <v>1.9187379628419876E-2</v>
      </c>
      <c r="AI109" s="1">
        <v>626.6678466796875</v>
      </c>
      <c r="AJ109" s="1">
        <v>4.682156355337308E-13</v>
      </c>
      <c r="AK109" s="1">
        <v>6.1161237749698949E-13</v>
      </c>
      <c r="AL109" s="1">
        <v>1.9975516352133127E-8</v>
      </c>
    </row>
    <row r="110" x14ac:dyDescent="0.35">
      <c r="A110" s="7" t="s">
        <v>1069</v>
      </c>
      <c r="B110" s="13">
        <v>840</v>
      </c>
      <c r="C110" s="14" t="s">
        <v>1174</v>
      </c>
      <c r="D110" s="14">
        <v>4586924</v>
      </c>
      <c r="E110" s="14">
        <v>536314.875</v>
      </c>
      <c r="F110" s="6">
        <v>2.2025618553161621</v>
      </c>
      <c r="G110" s="6">
        <v>33.688045501708984</v>
      </c>
      <c r="H110" s="6">
        <v>288.12271118164063</v>
      </c>
      <c r="I110" s="14">
        <v>154524496</v>
      </c>
      <c r="J110" s="6">
        <v>7.0362836122512817E-2</v>
      </c>
      <c r="K110" s="6">
        <v>0.60179018974304199</v>
      </c>
      <c r="L110" s="14">
        <v>322749</v>
      </c>
      <c r="M110" s="14">
        <v>5.957454581734245E-13</v>
      </c>
      <c r="N110" s="14">
        <v>5.095214614808663E-12</v>
      </c>
      <c r="O110" s="14">
        <v>2.7326393592375098E-6</v>
      </c>
      <c r="P110" s="6">
        <v>2.3103878498077393</v>
      </c>
      <c r="Q110" s="6">
        <v>27.527847290039063</v>
      </c>
      <c r="R110" s="6">
        <v>235.43658447265625</v>
      </c>
      <c r="S110" s="34">
        <v>126268144</v>
      </c>
      <c r="T110" s="6">
        <v>9.2817947268486023E-2</v>
      </c>
      <c r="U110" s="6">
        <v>0.79384124279022217</v>
      </c>
      <c r="V110" s="14">
        <v>425748.875</v>
      </c>
      <c r="W110" s="6">
        <v>6.703958660364151E-2</v>
      </c>
      <c r="X110" s="6">
        <v>0.57336747646331787</v>
      </c>
      <c r="Y110" s="14">
        <v>307505.5</v>
      </c>
      <c r="Z110" s="14">
        <v>1.1857928918293514E-12</v>
      </c>
      <c r="AA110" s="14">
        <v>1.014169564300671E-11</v>
      </c>
      <c r="AB110" s="14">
        <v>5.43914211448282E-6</v>
      </c>
      <c r="AC110" s="2">
        <v>1.7207241058349609</v>
      </c>
      <c r="AD110" s="2">
        <v>6.1601982116699219</v>
      </c>
      <c r="AE110" s="2">
        <v>52.686134338378906</v>
      </c>
      <c r="AF110" s="1">
        <v>28256358</v>
      </c>
      <c r="AG110" s="2">
        <v>3.3232530113309622E-3</v>
      </c>
      <c r="AH110" s="2">
        <v>2.8422685340046883E-2</v>
      </c>
      <c r="AI110" s="1">
        <v>15243.5087890625</v>
      </c>
      <c r="AJ110" s="1">
        <v>5.6980384935411982E-15</v>
      </c>
      <c r="AK110" s="1">
        <v>4.8733440920949514E-14</v>
      </c>
      <c r="AL110" s="1">
        <v>2.6136468989079731E-8</v>
      </c>
    </row>
    <row r="111" x14ac:dyDescent="0.35">
      <c r="A111" s="7" t="s">
        <v>1070</v>
      </c>
      <c r="B111" s="13">
        <v>858</v>
      </c>
      <c r="C111" s="14" t="s">
        <v>1175</v>
      </c>
      <c r="D111" s="14">
        <v>29319.181640625</v>
      </c>
      <c r="E111" s="14">
        <v>9356.81640625</v>
      </c>
      <c r="F111" s="6">
        <v>1.1673136949539185</v>
      </c>
      <c r="G111" s="6">
        <v>63.564754486083984</v>
      </c>
      <c r="H111" s="6">
        <v>199.17742919921875</v>
      </c>
      <c r="I111" s="14">
        <v>1863666.5</v>
      </c>
      <c r="J111" s="6">
        <v>0.12144337594509125</v>
      </c>
      <c r="K111" s="6">
        <v>0.38053759932518005</v>
      </c>
      <c r="L111" s="14">
        <v>3560.620361328125</v>
      </c>
      <c r="M111" s="14">
        <v>4.3390052835434734E-13</v>
      </c>
      <c r="N111" s="14">
        <v>1.3596086062550583E-12</v>
      </c>
      <c r="O111" s="14">
        <v>1.2721607767218757E-8</v>
      </c>
      <c r="P111" s="6">
        <v>1.3564600944519043</v>
      </c>
      <c r="Q111" s="6">
        <v>46.886745452880859</v>
      </c>
      <c r="R111" s="6">
        <v>146.9176025390625</v>
      </c>
      <c r="S111" s="34">
        <v>1374681</v>
      </c>
      <c r="T111" s="6">
        <v>1.888033002614975E-2</v>
      </c>
      <c r="U111" s="6">
        <v>5.9160705655813217E-2</v>
      </c>
      <c r="V111" s="14">
        <v>553.55584716796875</v>
      </c>
      <c r="W111" s="6">
        <v>0.11962364614009857</v>
      </c>
      <c r="X111" s="6">
        <v>0.3748355507850647</v>
      </c>
      <c r="Y111" s="14">
        <v>3507.267333984375</v>
      </c>
      <c r="Z111" s="14">
        <v>8.6221280766116126E-13</v>
      </c>
      <c r="AA111" s="14">
        <v>2.7017066969031722E-12</v>
      </c>
      <c r="AB111" s="14">
        <v>2.5279373261355431E-8</v>
      </c>
      <c r="AC111" s="2">
        <v>0.63556748628616333</v>
      </c>
      <c r="AD111" s="2">
        <v>16.678009033203125</v>
      </c>
      <c r="AE111" s="2">
        <v>52.259822845458984</v>
      </c>
      <c r="AF111" s="1">
        <v>488985.5625</v>
      </c>
      <c r="AG111" s="2">
        <v>1.8197281751781702E-3</v>
      </c>
      <c r="AH111" s="2">
        <v>5.7020396925508976E-3</v>
      </c>
      <c r="AI111" s="1">
        <v>53.352939605712891</v>
      </c>
      <c r="AJ111" s="1">
        <v>5.5882439653357277E-15</v>
      </c>
      <c r="AK111" s="1">
        <v>1.7510522383207966E-14</v>
      </c>
      <c r="AL111" s="1">
        <v>1.6384274492686757E-10</v>
      </c>
    </row>
    <row r="112" x14ac:dyDescent="0.35">
      <c r="A112" s="7" t="s">
        <v>1071</v>
      </c>
      <c r="B112" s="13">
        <v>860</v>
      </c>
      <c r="C112" s="14" t="s">
        <v>1176</v>
      </c>
      <c r="D112" s="14">
        <v>147921.0625</v>
      </c>
      <c r="E112" s="14">
        <v>50647.23046875</v>
      </c>
      <c r="F112" s="6">
        <v>1.0761173963546753</v>
      </c>
      <c r="G112" s="6">
        <v>68.951591491699219</v>
      </c>
      <c r="H112" s="6">
        <v>201.38102722167969</v>
      </c>
      <c r="I112" s="14">
        <v>10199392</v>
      </c>
      <c r="J112" s="6">
        <v>1.5975356101989746E-2</v>
      </c>
      <c r="K112" s="6">
        <v>4.6657867729663849E-2</v>
      </c>
      <c r="L112" s="14">
        <v>2363.091796875</v>
      </c>
      <c r="M112" s="14">
        <v>1.7728320176693701E-15</v>
      </c>
      <c r="N112" s="14">
        <v>5.1777599406350322E-15</v>
      </c>
      <c r="O112" s="14">
        <v>2.6223920257528732E-10</v>
      </c>
      <c r="P112" s="6">
        <v>1.0110996961593628</v>
      </c>
      <c r="Q112" s="6">
        <v>62.901821136474609</v>
      </c>
      <c r="R112" s="6">
        <v>183.71197509765625</v>
      </c>
      <c r="S112" s="34">
        <v>9304503</v>
      </c>
      <c r="T112" s="6">
        <v>0.23726168274879456</v>
      </c>
      <c r="U112" s="6">
        <v>0.69295001029968262</v>
      </c>
      <c r="V112" s="14">
        <v>35096</v>
      </c>
      <c r="W112" s="6">
        <v>0</v>
      </c>
      <c r="X112" s="6">
        <v>0</v>
      </c>
      <c r="Y112" s="14">
        <v>0</v>
      </c>
      <c r="Z112" s="14">
        <v>0</v>
      </c>
      <c r="AA112" s="14">
        <v>0</v>
      </c>
      <c r="AB112" s="14">
        <v>0</v>
      </c>
      <c r="AC112" s="2">
        <v>1.7521318197250366</v>
      </c>
      <c r="AD112" s="2">
        <v>6.0497732162475586</v>
      </c>
      <c r="AE112" s="2">
        <v>17.669057846069336</v>
      </c>
      <c r="AF112" s="1">
        <v>894888.875</v>
      </c>
      <c r="AG112" s="2">
        <v>1.5975356101989746E-2</v>
      </c>
      <c r="AH112" s="2">
        <v>4.6657867729663849E-2</v>
      </c>
      <c r="AI112" s="1">
        <v>2363.091796875</v>
      </c>
      <c r="AJ112" s="1">
        <v>3.5456640353387402E-15</v>
      </c>
      <c r="AK112" s="1">
        <v>1.0355519881270064E-14</v>
      </c>
      <c r="AL112" s="1">
        <v>5.2447840515057464E-10</v>
      </c>
    </row>
    <row r="113" x14ac:dyDescent="0.35">
      <c r="A113" s="7" t="s">
        <v>1072</v>
      </c>
      <c r="B113" s="13">
        <v>862</v>
      </c>
      <c r="C113" s="14" t="s">
        <v>1177</v>
      </c>
      <c r="D113" s="14">
        <v>71484.53125</v>
      </c>
      <c r="E113" s="14">
        <v>19177.27734375</v>
      </c>
      <c r="F113" s="6">
        <v>1.9481353759765625</v>
      </c>
      <c r="G113" s="6">
        <v>38.087699890136719</v>
      </c>
      <c r="H113" s="6">
        <v>141.97434997558594</v>
      </c>
      <c r="I113" s="14">
        <v>2722681.5</v>
      </c>
      <c r="J113" s="6">
        <v>7.2333678603172302E-2</v>
      </c>
      <c r="K113" s="6">
        <v>0.26962843537330627</v>
      </c>
      <c r="L113" s="14">
        <v>5170.7392578125</v>
      </c>
      <c r="M113" s="14">
        <v>1.5914694692295561E-12</v>
      </c>
      <c r="N113" s="14">
        <v>5.9323045607795333E-12</v>
      </c>
      <c r="O113" s="14">
        <v>1.1376545216990053E-7</v>
      </c>
      <c r="P113" s="6">
        <v>2.0377423763275146</v>
      </c>
      <c r="Q113" s="6">
        <v>31.21101188659668</v>
      </c>
      <c r="R113" s="6">
        <v>116.34104919433594</v>
      </c>
      <c r="S113" s="34">
        <v>2231104.5</v>
      </c>
      <c r="T113" s="6">
        <v>6.7745707929134369E-2</v>
      </c>
      <c r="U113" s="6">
        <v>0.25252646207809448</v>
      </c>
      <c r="V113" s="14">
        <v>4842.77001953125</v>
      </c>
      <c r="W113" s="6">
        <v>5.8805171400308609E-2</v>
      </c>
      <c r="X113" s="6">
        <v>0.21920004487037659</v>
      </c>
      <c r="Y113" s="14">
        <v>4203.66015625</v>
      </c>
      <c r="Z113" s="14">
        <v>3.0356571206410776E-13</v>
      </c>
      <c r="AA113" s="14">
        <v>1.1315606654807575E-12</v>
      </c>
      <c r="AB113" s="14">
        <v>2.1700252261780406E-8</v>
      </c>
      <c r="AC113" s="2">
        <v>1.541439414024353</v>
      </c>
      <c r="AD113" s="2">
        <v>6.8766894340515137</v>
      </c>
      <c r="AE113" s="2">
        <v>25.63330078125</v>
      </c>
      <c r="AF113" s="1">
        <v>491576.90625</v>
      </c>
      <c r="AG113" s="2">
        <v>1.3528509065508842E-2</v>
      </c>
      <c r="AH113" s="2">
        <v>5.0428379327058792E-2</v>
      </c>
      <c r="AI113" s="1">
        <v>967.07904052734375</v>
      </c>
      <c r="AJ113" s="1">
        <v>2.8793731721848959E-12</v>
      </c>
      <c r="AK113" s="1">
        <v>1.0733048130817657E-11</v>
      </c>
      <c r="AL113" s="1">
        <v>2.0583064497259329E-7</v>
      </c>
    </row>
    <row r="114" x14ac:dyDescent="0.35">
      <c r="A114" s="7" t="s">
        <v>1073</v>
      </c>
      <c r="B114" s="13">
        <v>887</v>
      </c>
      <c r="C114" s="14" t="s">
        <v>1178</v>
      </c>
      <c r="D114" s="14">
        <v>46129.45703125</v>
      </c>
      <c r="E114" s="14">
        <v>16787.025390625</v>
      </c>
      <c r="F114" s="6">
        <v>3.9983565807342529</v>
      </c>
      <c r="G114" s="6">
        <v>18.557622909545898</v>
      </c>
      <c r="H114" s="6">
        <v>50.994922637939453</v>
      </c>
      <c r="I114" s="14">
        <v>856053.0625</v>
      </c>
      <c r="J114" s="6">
        <v>0.12477048486471176</v>
      </c>
      <c r="K114" s="6">
        <v>0.34285971522331238</v>
      </c>
      <c r="L114" s="14">
        <v>5755.5947265625</v>
      </c>
      <c r="M114" s="14">
        <v>3.591918971458663E-13</v>
      </c>
      <c r="N114" s="14">
        <v>9.8703174539888083E-13</v>
      </c>
      <c r="O114" s="14">
        <v>1.6569327243587395E-8</v>
      </c>
      <c r="P114" s="6">
        <v>3.7966568470001221</v>
      </c>
      <c r="Q114" s="6">
        <v>16.751579284667969</v>
      </c>
      <c r="R114" s="6">
        <v>46.032054901123047</v>
      </c>
      <c r="S114" s="34">
        <v>772741.25</v>
      </c>
      <c r="T114" s="6">
        <v>2.7007842436432838E-3</v>
      </c>
      <c r="U114" s="6">
        <v>7.4215475469827652E-3</v>
      </c>
      <c r="V114" s="14">
        <v>124.58570861816406</v>
      </c>
      <c r="W114" s="6">
        <v>0.12270546704530716</v>
      </c>
      <c r="X114" s="6">
        <v>0.33718520402908325</v>
      </c>
      <c r="Y114" s="14">
        <v>5660.33642578125</v>
      </c>
      <c r="Z114" s="14">
        <v>7.1504515633188936E-13</v>
      </c>
      <c r="AA114" s="14">
        <v>1.9648891888546238E-12</v>
      </c>
      <c r="AB114" s="14">
        <v>3.2984644349198788E-8</v>
      </c>
      <c r="AC114" s="2">
        <v>5.8691840171813965</v>
      </c>
      <c r="AD114" s="2">
        <v>1.8060429096221924</v>
      </c>
      <c r="AE114" s="2">
        <v>4.9628677368164063</v>
      </c>
      <c r="AF114" s="1">
        <v>83311.7890625</v>
      </c>
      <c r="AG114" s="2">
        <v>2.0650182850658894E-3</v>
      </c>
      <c r="AH114" s="2">
        <v>5.6745116598904133E-3</v>
      </c>
      <c r="AI114" s="1">
        <v>95.258171081542969</v>
      </c>
      <c r="AJ114" s="1">
        <v>3.3386189016019249E-15</v>
      </c>
      <c r="AK114" s="1">
        <v>9.1742689088528985E-15</v>
      </c>
      <c r="AL114" s="1">
        <v>1.5400868080828189E-10</v>
      </c>
    </row>
  </sheetData>
  <mergeCells count="10">
    <mergeCell ref="G1:I1"/>
    <mergeCell ref="J1:L1"/>
    <mergeCell ref="M1:O1"/>
    <mergeCell ref="AJ1:AL1"/>
    <mergeCell ref="Z1:AB1"/>
    <mergeCell ref="AD1:AF1"/>
    <mergeCell ref="AG1:AI1"/>
    <mergeCell ref="Q1:S1"/>
    <mergeCell ref="T1:V1"/>
    <mergeCell ref="W1:Y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75"/>
  <sheetViews>
    <sheetView workbookViewId="0">
      <pane ySplit="3" topLeftCell="A4" activePane="bottomLeft" state="frozen"/>
      <selection sqref="A1:XFD1"/>
      <selection pane="bottomLeft" sqref="A1:XFD1"/>
    </sheetView>
  </sheetViews>
  <sheetFormatPr defaultColWidth="10.6328125" defaultRowHeight="14.5" x14ac:dyDescent="0.35"/>
  <cols>
    <col min="1" max="1" width="37.140625" style="7" customWidth="true"/>
    <col min="2" max="2" width="16.42578125" style="13" customWidth="true"/>
    <col min="3" max="3" width="24.7109375" style="14" customWidth="true"/>
    <col min="6" max="6" width="7.7109375" style="6" customWidth="true"/>
    <col min="9" max="9" width="14.5703125" style="14" customWidth="true"/>
    <col min="10" max="10" width="30" style="6" customWidth="true"/>
    <col min="12" max="12" width="19.5703125" style="14" customWidth="true"/>
    <col min="16" max="16" width="7.7109375" style="6" customWidth="true"/>
    <col min="19" max="19" width="16.42578125" style="34" customWidth="true"/>
    <col min="20" max="20" width="31.85546875" style="6" customWidth="true"/>
    <col min="22" max="22" width="24.85546875" style="14" customWidth="true"/>
    <col min="23" max="23" width="28.140625" style="6" customWidth="true"/>
    <col min="25" max="25" width="22.5703125" style="14" customWidth="true"/>
    <col min="29" max="29" width="8.7109375" style="2" customWidth="true"/>
    <col min="32" max="32" width="16.140625" style="1" customWidth="true"/>
    <col min="33" max="33" width="31.5703125" style="2" customWidth="true"/>
    <col min="35" max="35" width="21.140625" style="1" customWidth="true"/>
    <col min="39" max="16384" width="10.6328125" style="2"/>
    <col min="4" max="4" width="10.85546875" style="14" customWidth="true"/>
    <col min="5" max="5" width="13.85546875" style="14" customWidth="true"/>
    <col min="7" max="7" width="20.140625" style="6" customWidth="true"/>
    <col min="8" max="8" width="12.7109375" style="6" customWidth="true"/>
    <col min="11" max="11" width="22.5703125" style="6" customWidth="true"/>
    <col min="13" max="13" width="48.42578125" style="14" customWidth="true"/>
    <col min="14" max="14" width="41" style="14" customWidth="true"/>
    <col min="15" max="15" width="42.85546875" style="14" customWidth="true"/>
    <col min="17" max="17" width="22" style="6" customWidth="true"/>
    <col min="18" max="18" width="14.5703125" style="6" customWidth="true"/>
    <col min="21" max="21" width="24.42578125" style="6" customWidth="true"/>
    <col min="24" max="24" width="20.7109375" style="6" customWidth="true"/>
    <col min="26" max="26" width="51.42578125" style="14" customWidth="true"/>
    <col min="27" max="27" width="44" style="14" customWidth="true"/>
    <col min="28" max="28" width="45.85546875" style="14" customWidth="true"/>
    <col min="30" max="30" width="21.7109375" style="2" customWidth="true"/>
    <col min="31" max="31" width="14.28515625" style="2" customWidth="true"/>
    <col min="34" max="34" width="24.140625" style="2" customWidth="true"/>
    <col min="36" max="36" width="50" style="1" customWidth="true"/>
    <col min="37" max="37" width="42.5703125" style="1" customWidth="true"/>
    <col min="38" max="38" width="44.42578125" style="1" customWidth="true"/>
  </cols>
  <sheetData>
    <row r="1" s="38" customFormat="true" ht="49" customHeight="true" thickBot="true" x14ac:dyDescent="0.45">
      <c r="A1" s="10" t="s">
        <v>0</v>
      </c>
      <c r="B1" s="36" t="s">
        <v>0</v>
      </c>
      <c r="C1" s="10" t="s">
        <v>24</v>
      </c>
      <c r="D1" s="37" t="s">
        <v>2203</v>
      </c>
      <c r="E1" s="37" t="s">
        <v>19</v>
      </c>
      <c r="F1" s="10" t="s">
        <v>21</v>
      </c>
      <c r="G1" s="63" t="s">
        <v>29</v>
      </c>
      <c r="H1" s="63"/>
      <c r="I1" s="63"/>
      <c r="J1" s="63" t="s">
        <v>32</v>
      </c>
      <c r="K1" s="63"/>
      <c r="L1" s="63"/>
      <c r="M1" s="64" t="s">
        <v>33</v>
      </c>
      <c r="N1" s="64"/>
      <c r="O1" s="64"/>
      <c r="P1" s="10" t="s">
        <v>21</v>
      </c>
      <c r="Q1" s="68" t="s">
        <v>2</v>
      </c>
      <c r="R1" s="69"/>
      <c r="S1" s="70"/>
      <c r="T1" s="68" t="s">
        <v>6</v>
      </c>
      <c r="U1" s="69"/>
      <c r="V1" s="70"/>
      <c r="W1" s="68" t="s">
        <v>7</v>
      </c>
      <c r="X1" s="69"/>
      <c r="Y1" s="70"/>
      <c r="Z1" s="68" t="s">
        <v>8</v>
      </c>
      <c r="AA1" s="69"/>
      <c r="AB1" s="70"/>
      <c r="AC1" s="10" t="s">
        <v>21</v>
      </c>
      <c r="AD1" s="68" t="s">
        <v>9</v>
      </c>
      <c r="AE1" s="69"/>
      <c r="AF1" s="70"/>
      <c r="AG1" s="68" t="s">
        <v>10</v>
      </c>
      <c r="AH1" s="69"/>
      <c r="AI1" s="70"/>
      <c r="AJ1" s="65" t="s">
        <v>11</v>
      </c>
      <c r="AK1" s="66"/>
      <c r="AL1" s="67"/>
    </row>
    <row r="2" s="38" customFormat="true" ht="15.5" customHeight="true" thickTop="true" thickBot="true" x14ac:dyDescent="0.4">
      <c r="A2" s="11" t="s">
        <v>28</v>
      </c>
      <c r="B2" s="39" t="s">
        <v>27</v>
      </c>
      <c r="C2" s="11"/>
      <c r="D2" s="40" t="s">
        <v>26</v>
      </c>
      <c r="E2" s="40" t="s">
        <v>26</v>
      </c>
      <c r="F2" s="11"/>
      <c r="G2" s="41" t="s">
        <v>3</v>
      </c>
      <c r="H2" s="41" t="s">
        <v>4</v>
      </c>
      <c r="I2" s="42" t="s">
        <v>5</v>
      </c>
      <c r="J2" s="41" t="s">
        <v>3</v>
      </c>
      <c r="K2" s="41" t="s">
        <v>4</v>
      </c>
      <c r="L2" s="42" t="s">
        <v>5</v>
      </c>
      <c r="M2" s="42" t="s">
        <v>3</v>
      </c>
      <c r="N2" s="42" t="s">
        <v>4</v>
      </c>
      <c r="O2" s="42" t="s">
        <v>5</v>
      </c>
      <c r="P2" s="11" t="s">
        <v>25</v>
      </c>
      <c r="Q2" s="43" t="s">
        <v>3</v>
      </c>
      <c r="R2" s="44" t="s">
        <v>4</v>
      </c>
      <c r="S2" s="45" t="s">
        <v>5</v>
      </c>
      <c r="T2" s="43" t="s">
        <v>3</v>
      </c>
      <c r="U2" s="44" t="s">
        <v>4</v>
      </c>
      <c r="V2" s="45" t="s">
        <v>5</v>
      </c>
      <c r="W2" s="43" t="s">
        <v>3</v>
      </c>
      <c r="X2" s="44" t="s">
        <v>4</v>
      </c>
      <c r="Y2" s="45" t="s">
        <v>5</v>
      </c>
      <c r="Z2" s="46" t="s">
        <v>3</v>
      </c>
      <c r="AA2" s="47" t="s">
        <v>4</v>
      </c>
      <c r="AB2" s="45" t="s">
        <v>5</v>
      </c>
      <c r="AC2" s="11" t="s">
        <v>23</v>
      </c>
      <c r="AD2" s="43" t="s">
        <v>3</v>
      </c>
      <c r="AE2" s="44" t="s">
        <v>4</v>
      </c>
      <c r="AF2" s="45" t="s">
        <v>5</v>
      </c>
      <c r="AG2" s="43" t="s">
        <v>3</v>
      </c>
      <c r="AH2" s="44" t="s">
        <v>4</v>
      </c>
      <c r="AI2" s="45" t="s">
        <v>5</v>
      </c>
      <c r="AJ2" s="46" t="s">
        <v>3</v>
      </c>
      <c r="AK2" s="47" t="s">
        <v>4</v>
      </c>
      <c r="AL2" s="45" t="s">
        <v>5</v>
      </c>
    </row>
    <row r="3" s="38" customFormat="true" ht="14.5" customHeight="true" x14ac:dyDescent="0.35">
      <c r="A3" s="12"/>
      <c r="B3" s="48"/>
      <c r="C3" s="12"/>
      <c r="D3" s="49" t="s">
        <v>35</v>
      </c>
      <c r="E3" s="49" t="s">
        <v>18</v>
      </c>
      <c r="F3" s="12" t="s">
        <v>22</v>
      </c>
      <c r="G3" s="50" t="s">
        <v>17</v>
      </c>
      <c r="H3" s="51" t="s">
        <v>16</v>
      </c>
      <c r="I3" s="52" t="s">
        <v>15</v>
      </c>
      <c r="J3" s="50" t="s">
        <v>17</v>
      </c>
      <c r="K3" s="51" t="s">
        <v>16</v>
      </c>
      <c r="L3" s="52" t="s">
        <v>15</v>
      </c>
      <c r="M3" s="53" t="s">
        <v>14</v>
      </c>
      <c r="N3" s="54" t="s">
        <v>13</v>
      </c>
      <c r="O3" s="52" t="s">
        <v>12</v>
      </c>
      <c r="P3" s="12" t="s">
        <v>22</v>
      </c>
      <c r="Q3" s="55" t="s">
        <v>17</v>
      </c>
      <c r="R3" s="51" t="s">
        <v>16</v>
      </c>
      <c r="S3" s="56" t="s">
        <v>15</v>
      </c>
      <c r="T3" s="55" t="s">
        <v>17</v>
      </c>
      <c r="U3" s="51" t="s">
        <v>16</v>
      </c>
      <c r="V3" s="56" t="s">
        <v>15</v>
      </c>
      <c r="W3" s="55" t="s">
        <v>17</v>
      </c>
      <c r="X3" s="51" t="s">
        <v>16</v>
      </c>
      <c r="Y3" s="56" t="s">
        <v>15</v>
      </c>
      <c r="Z3" s="57" t="s">
        <v>14</v>
      </c>
      <c r="AA3" s="54" t="s">
        <v>13</v>
      </c>
      <c r="AB3" s="56" t="s">
        <v>12</v>
      </c>
      <c r="AC3" s="12" t="s">
        <v>22</v>
      </c>
      <c r="AD3" s="55" t="s">
        <v>17</v>
      </c>
      <c r="AE3" s="51" t="s">
        <v>16</v>
      </c>
      <c r="AF3" s="56" t="s">
        <v>15</v>
      </c>
      <c r="AG3" s="55" t="s">
        <v>17</v>
      </c>
      <c r="AH3" s="51" t="s">
        <v>16</v>
      </c>
      <c r="AI3" s="56" t="s">
        <v>15</v>
      </c>
      <c r="AJ3" s="57" t="s">
        <v>14</v>
      </c>
      <c r="AK3" s="54" t="s">
        <v>13</v>
      </c>
      <c r="AL3" s="56" t="s">
        <v>12</v>
      </c>
    </row>
    <row r="4" x14ac:dyDescent="0.35">
      <c r="A4" s="24" t="s">
        <v>4216</v>
      </c>
      <c r="B4" s="13" t="s">
        <v>4288</v>
      </c>
      <c r="C4" s="24" t="s">
        <v>4289</v>
      </c>
      <c r="D4" s="14" t="s">
        <v>4352</v>
      </c>
      <c r="E4" s="14" t="s">
        <v>4353</v>
      </c>
      <c r="F4" s="6" t="s">
        <v>4354</v>
      </c>
      <c r="G4" s="6" t="s">
        <v>4355</v>
      </c>
      <c r="H4" s="6" t="s">
        <v>4356</v>
      </c>
      <c r="I4" s="14" t="s">
        <v>4357</v>
      </c>
      <c r="J4" s="6" t="s">
        <v>4358</v>
      </c>
      <c r="K4" s="6" t="s">
        <v>4359</v>
      </c>
      <c r="L4" s="14" t="s">
        <v>4360</v>
      </c>
      <c r="M4" s="14" t="s">
        <v>4361</v>
      </c>
      <c r="N4" s="14" t="s">
        <v>4362</v>
      </c>
      <c r="O4" s="14" t="s">
        <v>4363</v>
      </c>
      <c r="P4" s="6" t="s">
        <v>4364</v>
      </c>
      <c r="Q4" s="6" t="s">
        <v>4365</v>
      </c>
      <c r="R4" s="6" t="s">
        <v>4366</v>
      </c>
      <c r="S4" s="34" t="s">
        <v>4367</v>
      </c>
      <c r="T4" s="6" t="s">
        <v>4368</v>
      </c>
      <c r="U4" s="6" t="s">
        <v>4369</v>
      </c>
      <c r="V4" s="14" t="s">
        <v>4370</v>
      </c>
      <c r="W4" s="6" t="s">
        <v>4371</v>
      </c>
      <c r="X4" s="6" t="s">
        <v>4372</v>
      </c>
      <c r="Y4" s="14" t="s">
        <v>4373</v>
      </c>
      <c r="Z4" s="14" t="s">
        <v>4374</v>
      </c>
      <c r="AA4" s="14" t="s">
        <v>4375</v>
      </c>
      <c r="AB4" s="14" t="s">
        <v>4376</v>
      </c>
      <c r="AC4" s="2" t="s">
        <v>4377</v>
      </c>
      <c r="AD4" s="2" t="s">
        <v>4378</v>
      </c>
      <c r="AE4" s="2" t="s">
        <v>4379</v>
      </c>
      <c r="AF4" s="1" t="s">
        <v>4380</v>
      </c>
      <c r="AG4" s="2" t="s">
        <v>4381</v>
      </c>
      <c r="AH4" s="2" t="s">
        <v>4382</v>
      </c>
      <c r="AI4" s="1" t="s">
        <v>4383</v>
      </c>
      <c r="AJ4" s="1" t="s">
        <v>4384</v>
      </c>
      <c r="AK4" s="1" t="s">
        <v>4385</v>
      </c>
      <c r="AL4" s="1" t="s">
        <v>4386</v>
      </c>
    </row>
    <row r="5" x14ac:dyDescent="0.35">
      <c r="A5" s="24" t="s">
        <v>4217</v>
      </c>
      <c r="B5" s="13">
        <v>4</v>
      </c>
      <c r="C5" s="24" t="s">
        <v>4290</v>
      </c>
      <c r="D5" s="14">
        <v>162416.9375</v>
      </c>
      <c r="E5" s="14">
        <v>130522.3125</v>
      </c>
      <c r="F5" s="6">
        <v>462.917724609375</v>
      </c>
      <c r="G5" s="6">
        <v>2.9465279579162598</v>
      </c>
      <c r="H5" s="6">
        <v>3.666546106338501</v>
      </c>
      <c r="I5" s="14">
        <v>478566.0625</v>
      </c>
      <c r="J5" s="6">
        <v>0.053876075893640518</v>
      </c>
      <c r="K5" s="6">
        <v>0.067041307687759399</v>
      </c>
      <c r="L5" s="14">
        <v>8750.38671875</v>
      </c>
      <c r="M5" s="14">
        <v>1.7134568503635039e-13</v>
      </c>
      <c r="N5" s="14">
        <v>2.1321597373953616e-13</v>
      </c>
      <c r="O5" s="14">
        <v>2.7829441862081694e-08</v>
      </c>
      <c r="P5" s="6">
        <v>393.84716796875</v>
      </c>
      <c r="Q5" s="6">
        <v>2.9046800136566162</v>
      </c>
      <c r="R5" s="6">
        <v>3.6144721508026123</v>
      </c>
      <c r="S5" s="34">
        <v>471769.25</v>
      </c>
      <c r="T5" s="6">
        <v>0.10369180142879486</v>
      </c>
      <c r="U5" s="6">
        <v>0.12903007864952087</v>
      </c>
      <c r="V5" s="14">
        <v>16841.3046875</v>
      </c>
      <c r="W5" s="6">
        <v>0.0075361132621765137</v>
      </c>
      <c r="X5" s="6">
        <v>0.0093776490539312363</v>
      </c>
      <c r="Y5" s="14">
        <v>1223.992431640625</v>
      </c>
      <c r="Z5" s="14">
        <v>2.2427267427080691e-14</v>
      </c>
      <c r="AA5" s="14">
        <v>2.7907626499990533e-14</v>
      </c>
      <c r="AB5" s="14">
        <v>3.6425680249863035e-09</v>
      </c>
      <c r="AC5" s="2">
        <v>5257.12646484375</v>
      </c>
      <c r="AD5" s="2">
        <v>0.041847951710224152</v>
      </c>
      <c r="AE5" s="2">
        <v>0.052073981612920761</v>
      </c>
      <c r="AF5" s="1">
        <v>6796.81640625</v>
      </c>
      <c r="AG5" s="2">
        <v>0.046339962631464005</v>
      </c>
      <c r="AH5" s="2">
        <v>0.057663660496473312</v>
      </c>
      <c r="AI5" s="1">
        <v>7526.39453125</v>
      </c>
      <c r="AJ5" s="1">
        <v>3.2026410603375188e-13</v>
      </c>
      <c r="AK5" s="1">
        <v>3.9852431250875231e-13</v>
      </c>
      <c r="AL5" s="1">
        <v>5.2016314810998665e-08</v>
      </c>
    </row>
    <row r="6" x14ac:dyDescent="0.35">
      <c r="A6" s="24" t="s">
        <v>4218</v>
      </c>
      <c r="B6" s="13">
        <v>32</v>
      </c>
      <c r="C6" s="24" t="s">
        <v>4291</v>
      </c>
      <c r="D6" s="14">
        <v>879286.5625</v>
      </c>
      <c r="E6" s="14">
        <v>186582.59375</v>
      </c>
      <c r="F6" s="6">
        <v>101.32427215576172</v>
      </c>
      <c r="G6" s="6">
        <v>13.461727142333984</v>
      </c>
      <c r="H6" s="6">
        <v>63.439556121826172</v>
      </c>
      <c r="I6" s="14">
        <v>11836717</v>
      </c>
      <c r="J6" s="6">
        <v>0.043670833110809326</v>
      </c>
      <c r="K6" s="6">
        <v>0.2058025598526001</v>
      </c>
      <c r="L6" s="14">
        <v>38399.17578125</v>
      </c>
      <c r="M6" s="14">
        <v>1.1499576789940347e-13</v>
      </c>
      <c r="N6" s="14">
        <v>5.4192750547493729e-13</v>
      </c>
      <c r="O6" s="14">
        <v>1.0111423875969194e-07</v>
      </c>
      <c r="P6" s="6">
        <v>103.14933013916016</v>
      </c>
      <c r="Q6" s="6">
        <v>11.090715408325195</v>
      </c>
      <c r="R6" s="6">
        <v>52.265956878662109</v>
      </c>
      <c r="S6" s="34">
        <v>9751918</v>
      </c>
      <c r="T6" s="6">
        <v>0.0038249627687036991</v>
      </c>
      <c r="U6" s="6">
        <v>0.018025467172265053</v>
      </c>
      <c r="V6" s="14">
        <v>3363.23828125</v>
      </c>
      <c r="W6" s="6">
        <v>0.042991109192371368</v>
      </c>
      <c r="X6" s="6">
        <v>0.20259930193424225</v>
      </c>
      <c r="Y6" s="14">
        <v>37801.50390625</v>
      </c>
      <c r="Z6" s="14">
        <v>2.2761507305693596e-13</v>
      </c>
      <c r="AA6" s="14">
        <v>1.0726557446091856e-12</v>
      </c>
      <c r="AB6" s="14">
        <v>2.0013888502035115e-07</v>
      </c>
      <c r="AC6" s="2">
        <v>92.787376403808594</v>
      </c>
      <c r="AD6" s="2">
        <v>2.3710119724273682</v>
      </c>
      <c r="AE6" s="2">
        <v>11.173598289489746</v>
      </c>
      <c r="AF6" s="1">
        <v>2084799</v>
      </c>
      <c r="AG6" s="2">
        <v>0.00067972531542181969</v>
      </c>
      <c r="AH6" s="2">
        <v>0.0032032644376158714</v>
      </c>
      <c r="AI6" s="1">
        <v>597.67340087890625</v>
      </c>
      <c r="AJ6" s="1">
        <v>2.3764646476951085e-15</v>
      </c>
      <c r="AK6" s="1">
        <v>1.119929344574333e-14</v>
      </c>
      <c r="AL6" s="1">
        <v>2.0895931651665478e-09</v>
      </c>
    </row>
    <row r="7" x14ac:dyDescent="0.35">
      <c r="A7" s="24" t="s">
        <v>4219</v>
      </c>
      <c r="B7" s="13">
        <v>36</v>
      </c>
      <c r="C7" s="24" t="s">
        <v>4292</v>
      </c>
      <c r="D7" s="14">
        <v>1073480.25</v>
      </c>
      <c r="E7" s="14">
        <v>137256.578125</v>
      </c>
      <c r="F7" s="6">
        <v>181.66287231445313</v>
      </c>
      <c r="G7" s="6">
        <v>7.5084133148193359</v>
      </c>
      <c r="H7" s="6">
        <v>58.723114013671875</v>
      </c>
      <c r="I7" s="14">
        <v>8060133.5</v>
      </c>
      <c r="J7" s="6">
        <v>0.0023218090645968914</v>
      </c>
      <c r="K7" s="6">
        <v>0.018158810213208199</v>
      </c>
      <c r="L7" s="14">
        <v>2492.416259765625</v>
      </c>
      <c r="M7" s="14">
        <v>2.5015072512588141e-15</v>
      </c>
      <c r="N7" s="14">
        <v>1.9564226608659481e-14</v>
      </c>
      <c r="O7" s="14">
        <v>2.6853186341213586e-09</v>
      </c>
      <c r="P7" s="6">
        <v>210.48934936523438</v>
      </c>
      <c r="Q7" s="6">
        <v>5.4349546432495117</v>
      </c>
      <c r="R7" s="6">
        <v>42.506645202636719</v>
      </c>
      <c r="S7" s="34">
        <v>5834316.5</v>
      </c>
      <c r="T7" s="6">
        <v>0.00087876443285495043</v>
      </c>
      <c r="U7" s="6">
        <v>0.0068727945908904076</v>
      </c>
      <c r="V7" s="14">
        <v>943.33624267578125</v>
      </c>
      <c r="W7" s="6">
        <v>0.0016661918489262462</v>
      </c>
      <c r="X7" s="6">
        <v>0.013031244277954102</v>
      </c>
      <c r="Y7" s="14">
        <v>1788.6240234375</v>
      </c>
      <c r="Z7" s="14">
        <v>4.8447269145653754e-15</v>
      </c>
      <c r="AA7" s="14">
        <v>3.789048745985249e-14</v>
      </c>
      <c r="AB7" s="14">
        <v>5.2007185225022567e-09</v>
      </c>
      <c r="AC7" s="2">
        <v>106.1029052734375</v>
      </c>
      <c r="AD7" s="2">
        <v>2.0734586715698242</v>
      </c>
      <c r="AE7" s="2">
        <v>16.216468811035156</v>
      </c>
      <c r="AF7" s="1">
        <v>2225817</v>
      </c>
      <c r="AG7" s="2">
        <v>0.00065561733208596706</v>
      </c>
      <c r="AH7" s="2">
        <v>0.0051275664009153843</v>
      </c>
      <c r="AI7" s="1">
        <v>703.792236328125</v>
      </c>
      <c r="AJ7" s="1">
        <v>1.5828772030115088e-16</v>
      </c>
      <c r="AK7" s="1">
        <v>1.2379642751588144e-15</v>
      </c>
      <c r="AL7" s="1">
        <v>1.6991874574046051e-10</v>
      </c>
    </row>
    <row r="8" x14ac:dyDescent="0.35">
      <c r="A8" s="24" t="s">
        <v>4220</v>
      </c>
      <c r="B8" s="13">
        <v>50</v>
      </c>
      <c r="C8" s="24" t="s">
        <v>4293</v>
      </c>
      <c r="D8" s="14">
        <v>29681722</v>
      </c>
      <c r="E8" s="14">
        <v>10339427</v>
      </c>
      <c r="F8" s="6">
        <v>24.175041198730469</v>
      </c>
      <c r="G8" s="6">
        <v>56.421821594238281</v>
      </c>
      <c r="H8" s="6">
        <v>161.971923828125</v>
      </c>
      <c r="I8" s="14">
        <v>1674696832</v>
      </c>
      <c r="J8" s="6">
        <v>2.057192325592041</v>
      </c>
      <c r="K8" s="6">
        <v>5.905646800994873</v>
      </c>
      <c r="L8" s="14">
        <v>61061004</v>
      </c>
      <c r="M8" s="14">
        <v>1.8439067547143528e-12</v>
      </c>
      <c r="N8" s="14">
        <v>5.2933616691286378e-12</v>
      </c>
      <c r="O8" s="14">
        <v>5.473032797453925e-05</v>
      </c>
      <c r="P8" s="6">
        <v>23.537284851074219</v>
      </c>
      <c r="Q8" s="6">
        <v>48.603736877441406</v>
      </c>
      <c r="R8" s="6">
        <v>139.52828979492188</v>
      </c>
      <c r="S8" s="34">
        <v>1442642560</v>
      </c>
      <c r="T8" s="6">
        <v>0.011844292283058167</v>
      </c>
      <c r="U8" s="6">
        <v>0.034001786261796951</v>
      </c>
      <c r="V8" s="14">
        <v>351559</v>
      </c>
      <c r="W8" s="6">
        <v>2.0562708377838135</v>
      </c>
      <c r="X8" s="6">
        <v>5.9030017852783203</v>
      </c>
      <c r="Y8" s="14">
        <v>61033656</v>
      </c>
      <c r="Z8" s="14">
        <v>3.6570958934778464e-12</v>
      </c>
      <c r="AA8" s="14">
        <v>1.0498542139802947e-11</v>
      </c>
      <c r="AB8" s="14">
        <v>0.00010854890570044518</v>
      </c>
      <c r="AC8" s="2">
        <v>28.139881134033203</v>
      </c>
      <c r="AD8" s="2">
        <v>7.8180861473083496</v>
      </c>
      <c r="AE8" s="2">
        <v>22.443626403808594</v>
      </c>
      <c r="AF8" s="1">
        <v>232054240</v>
      </c>
      <c r="AG8" s="2">
        <v>0.000921407132409513</v>
      </c>
      <c r="AH8" s="2">
        <v>0.002645112806931138</v>
      </c>
      <c r="AI8" s="1">
        <v>27348.951171875</v>
      </c>
      <c r="AJ8" s="1">
        <v>3.0717460096797017e-14</v>
      </c>
      <c r="AK8" s="1">
        <v>8.8181584701352983e-14</v>
      </c>
      <c r="AL8" s="1">
        <v>9.1174706540186889e-07</v>
      </c>
    </row>
    <row r="9" x14ac:dyDescent="0.35">
      <c r="A9" s="24" t="s">
        <v>4221</v>
      </c>
      <c r="B9" s="13">
        <v>68</v>
      </c>
      <c r="C9" s="24" t="s">
        <v>4294</v>
      </c>
      <c r="D9" s="14">
        <v>256671.84375</v>
      </c>
      <c r="E9" s="14">
        <v>147345.40625</v>
      </c>
      <c r="F9" s="6">
        <v>572.04248046875</v>
      </c>
      <c r="G9" s="6">
        <v>2.3844385147094727</v>
      </c>
      <c r="H9" s="6">
        <v>4.1536293029785156</v>
      </c>
      <c r="I9" s="14">
        <v>612018.1875</v>
      </c>
      <c r="J9" s="6">
        <v>0.034618593752384186</v>
      </c>
      <c r="K9" s="6">
        <v>0.060304686427116394</v>
      </c>
      <c r="L9" s="14">
        <v>8885.619140625</v>
      </c>
      <c r="M9" s="14">
        <v>5.5813311600465959e-14</v>
      </c>
      <c r="N9" s="14">
        <v>9.7225328374132836e-14</v>
      </c>
      <c r="O9" s="14">
        <v>1.4325705954831847e-08</v>
      </c>
      <c r="P9" s="6">
        <v>514.75665283203125</v>
      </c>
      <c r="Q9" s="6">
        <v>2.222409725189209</v>
      </c>
      <c r="R9" s="6">
        <v>3.8713791370391846</v>
      </c>
      <c r="S9" s="34">
        <v>570429.9375</v>
      </c>
      <c r="T9" s="6">
        <v>0.028292741626501083</v>
      </c>
      <c r="U9" s="6">
        <v>0.049285214394330978</v>
      </c>
      <c r="V9" s="14">
        <v>7261.9501953125</v>
      </c>
      <c r="W9" s="6">
        <v>0.024545324966311455</v>
      </c>
      <c r="X9" s="6">
        <v>0.042757313698530197</v>
      </c>
      <c r="Y9" s="14">
        <v>6300.09375</v>
      </c>
      <c r="Z9" s="14">
        <v>8.41833994549325e-14</v>
      </c>
      <c r="AA9" s="14">
        <v>1.4664528272256838e-13</v>
      </c>
      <c r="AB9" s="14">
        <v>2.1607508671195319e-08</v>
      </c>
      <c r="AC9" s="2">
        <v>1357.7825927734375</v>
      </c>
      <c r="AD9" s="2">
        <v>0.16202890872955322</v>
      </c>
      <c r="AE9" s="2">
        <v>0.28225010633468628</v>
      </c>
      <c r="AF9" s="1">
        <v>41588.2578125</v>
      </c>
      <c r="AG9" s="2">
        <v>0.01007327064871788</v>
      </c>
      <c r="AH9" s="2">
        <v>0.017547374591231346</v>
      </c>
      <c r="AI9" s="1">
        <v>2585.52490234375</v>
      </c>
      <c r="AJ9" s="1">
        <v>2.7443223745999418e-14</v>
      </c>
      <c r="AK9" s="1">
        <v>4.7805377413829078e-14</v>
      </c>
      <c r="AL9" s="1">
        <v>7.0439027943791643e-09</v>
      </c>
    </row>
    <row r="10" x14ac:dyDescent="0.35">
      <c r="A10" s="24" t="s">
        <v>4222</v>
      </c>
      <c r="B10" s="13">
        <v>76</v>
      </c>
      <c r="C10" s="24" t="s">
        <v>4294</v>
      </c>
      <c r="D10" s="14">
        <v>8031098.5</v>
      </c>
      <c r="E10" s="14">
        <v>2983366</v>
      </c>
      <c r="F10" s="6">
        <v>47.8707275390625</v>
      </c>
      <c r="G10" s="6">
        <v>28.493404388427734</v>
      </c>
      <c r="H10" s="6">
        <v>76.70306396484375</v>
      </c>
      <c r="I10" s="14">
        <v>228833328</v>
      </c>
      <c r="J10" s="6">
        <v>0.17404983937740326</v>
      </c>
      <c r="K10" s="6">
        <v>0.46853497624397278</v>
      </c>
      <c r="L10" s="14">
        <v>1397811.375</v>
      </c>
      <c r="M10" s="14">
        <v>6.8033751375595752e-13</v>
      </c>
      <c r="N10" s="14">
        <v>1.831440814975549e-12</v>
      </c>
      <c r="O10" s="14">
        <v>5.4638576330034994e-06</v>
      </c>
      <c r="P10" s="6">
        <v>56.058017730712891</v>
      </c>
      <c r="Q10" s="6">
        <v>20.407428741455078</v>
      </c>
      <c r="R10" s="6">
        <v>54.935955047607422</v>
      </c>
      <c r="S10" s="34">
        <v>163894064</v>
      </c>
      <c r="T10" s="6">
        <v>0.022858487442135811</v>
      </c>
      <c r="U10" s="6">
        <v>0.061534106731414795</v>
      </c>
      <c r="V10" s="14">
        <v>183578.765625</v>
      </c>
      <c r="W10" s="6">
        <v>0.16865025460720062</v>
      </c>
      <c r="X10" s="6">
        <v>0.45399951934814453</v>
      </c>
      <c r="Y10" s="14">
        <v>1354446.75</v>
      </c>
      <c r="Z10" s="14">
        <v>8.9384397236255686e-13</v>
      </c>
      <c r="AA10" s="14">
        <v>2.4061915654405297e-12</v>
      </c>
      <c r="AB10" s="14">
        <v>7.1785498221288435e-06</v>
      </c>
      <c r="AC10" s="2">
        <v>27.207601547241211</v>
      </c>
      <c r="AD10" s="2">
        <v>8.0859756469726563</v>
      </c>
      <c r="AE10" s="2">
        <v>21.767112731933594</v>
      </c>
      <c r="AF10" s="1">
        <v>64939264</v>
      </c>
      <c r="AG10" s="2">
        <v>0.0053995861671864986</v>
      </c>
      <c r="AH10" s="2">
        <v>0.014535464346408844</v>
      </c>
      <c r="AI10" s="1">
        <v>43364.609375</v>
      </c>
      <c r="AJ10" s="1">
        <v>4.6683100093924956e-13</v>
      </c>
      <c r="AK10" s="1">
        <v>1.2566898476701338e-12</v>
      </c>
      <c r="AL10" s="1">
        <v>3.7491656712518306e-06</v>
      </c>
    </row>
    <row r="11" x14ac:dyDescent="0.35">
      <c r="A11" s="24" t="s">
        <v>4223</v>
      </c>
      <c r="B11" s="13">
        <v>104</v>
      </c>
      <c r="C11" s="24" t="s">
        <v>4295</v>
      </c>
      <c r="D11" s="14">
        <v>17573412</v>
      </c>
      <c r="E11" s="14">
        <v>6031046</v>
      </c>
      <c r="F11" s="6">
        <v>107.50463104248047</v>
      </c>
      <c r="G11" s="6">
        <v>12.687826156616211</v>
      </c>
      <c r="H11" s="6">
        <v>36.970100402832031</v>
      </c>
      <c r="I11" s="14">
        <v>222968384</v>
      </c>
      <c r="J11" s="6">
        <v>0.70982527732849121</v>
      </c>
      <c r="K11" s="6">
        <v>2.0683064460754395</v>
      </c>
      <c r="L11" s="14">
        <v>12474052</v>
      </c>
      <c r="M11" s="14">
        <v>9.9714193065730816e-13</v>
      </c>
      <c r="N11" s="14">
        <v>2.9054970235309341e-12</v>
      </c>
      <c r="O11" s="14">
        <v>1.7523185306345113e-05</v>
      </c>
      <c r="P11" s="6">
        <v>109.0384521484375</v>
      </c>
      <c r="Q11" s="6">
        <v>10.491713523864746</v>
      </c>
      <c r="R11" s="6">
        <v>30.571012496948242</v>
      </c>
      <c r="S11" s="34">
        <v>184375184</v>
      </c>
      <c r="T11" s="6">
        <v>0.0081371776759624481</v>
      </c>
      <c r="U11" s="6">
        <v>0.023710310459136963</v>
      </c>
      <c r="V11" s="14">
        <v>142997.96875</v>
      </c>
      <c r="W11" s="6">
        <v>0.70708721876144409</v>
      </c>
      <c r="X11" s="6">
        <v>2.0603282451629639</v>
      </c>
      <c r="Y11" s="14">
        <v>12425935</v>
      </c>
      <c r="Z11" s="14">
        <v>1.3495768088137017e-12</v>
      </c>
      <c r="AA11" s="14">
        <v>3.9324307699040162e-12</v>
      </c>
      <c r="AB11" s="14">
        <v>2.3716669602436014e-05</v>
      </c>
      <c r="AC11" s="2">
        <v>100.17701721191406</v>
      </c>
      <c r="AD11" s="2">
        <v>2.1961126327514648</v>
      </c>
      <c r="AE11" s="2">
        <v>6.3990874290466309</v>
      </c>
      <c r="AF11" s="1">
        <v>38593192</v>
      </c>
      <c r="AG11" s="2">
        <v>0.0027380359824746847</v>
      </c>
      <c r="AH11" s="2">
        <v>0.007978157140314579</v>
      </c>
      <c r="AI11" s="1">
        <v>48116.6328125</v>
      </c>
      <c r="AJ11" s="1">
        <v>6.4470699829080602e-13</v>
      </c>
      <c r="AK11" s="1">
        <v>1.878563277157852e-12</v>
      </c>
      <c r="AL11" s="1">
        <v>1.1329701010254212e-05</v>
      </c>
    </row>
    <row r="12" x14ac:dyDescent="0.35">
      <c r="A12" s="24" t="s">
        <v>4224</v>
      </c>
      <c r="B12" s="13">
        <v>116</v>
      </c>
      <c r="C12" s="24" t="s">
        <v>4295</v>
      </c>
      <c r="D12" s="14">
        <v>3300667</v>
      </c>
      <c r="E12" s="14">
        <v>1994181.25</v>
      </c>
      <c r="F12" s="6">
        <v>46.682651519775391</v>
      </c>
      <c r="G12" s="6">
        <v>29.21856689453125</v>
      </c>
      <c r="H12" s="6">
        <v>48.361076354980469</v>
      </c>
      <c r="I12" s="14">
        <v>96440752</v>
      </c>
      <c r="J12" s="6">
        <v>0.22913968563079834</v>
      </c>
      <c r="K12" s="6">
        <v>0.37926033139228821</v>
      </c>
      <c r="L12" s="14">
        <v>756313.8125</v>
      </c>
      <c r="M12" s="14">
        <v>5.4112514165718939e-13</v>
      </c>
      <c r="N12" s="14">
        <v>8.9564271797681894e-13</v>
      </c>
      <c r="O12" s="14">
        <v>1.7860738807939924e-06</v>
      </c>
      <c r="P12" s="6">
        <v>50.154720306396484</v>
      </c>
      <c r="Q12" s="6">
        <v>22.809421539306641</v>
      </c>
      <c r="R12" s="6">
        <v>37.752986907958984</v>
      </c>
      <c r="S12" s="34">
        <v>75286296</v>
      </c>
      <c r="T12" s="6">
        <v>0.010777703486382961</v>
      </c>
      <c r="U12" s="6">
        <v>0.017838703468441963</v>
      </c>
      <c r="V12" s="14">
        <v>35573.609375</v>
      </c>
      <c r="W12" s="6">
        <v>0.2257329523563385</v>
      </c>
      <c r="X12" s="6">
        <v>0.37362167239189148</v>
      </c>
      <c r="Y12" s="14">
        <v>745069.3125</v>
      </c>
      <c r="Z12" s="14">
        <v>1.0743670493182367e-12</v>
      </c>
      <c r="AA12" s="14">
        <v>1.7782374964886438e-12</v>
      </c>
      <c r="AB12" s="14">
        <v>3.5461278002912877e-06</v>
      </c>
      <c r="AC12" s="2">
        <v>34.325950622558594</v>
      </c>
      <c r="AD12" s="2">
        <v>6.4091463088989258</v>
      </c>
      <c r="AE12" s="2">
        <v>10.608091354370117</v>
      </c>
      <c r="AF12" s="1">
        <v>21154456</v>
      </c>
      <c r="AG12" s="2">
        <v>0.0034067407250404358</v>
      </c>
      <c r="AH12" s="2">
        <v>0.0056386631913483143</v>
      </c>
      <c r="AI12" s="1">
        <v>11244.5166015625</v>
      </c>
      <c r="AJ12" s="1">
        <v>7.8832297609773665e-15</v>
      </c>
      <c r="AK12" s="1">
        <v>1.304791828917037e-14</v>
      </c>
      <c r="AL12" s="1">
        <v>2.6019913335062483e-08</v>
      </c>
    </row>
    <row r="13" x14ac:dyDescent="0.35">
      <c r="A13" s="24" t="s">
        <v>4225</v>
      </c>
      <c r="B13" s="13">
        <v>144</v>
      </c>
      <c r="C13" s="24" t="s">
        <v>4296</v>
      </c>
      <c r="D13" s="14">
        <v>2367985.25</v>
      </c>
      <c r="E13" s="14">
        <v>789119.375</v>
      </c>
      <c r="F13" s="6">
        <v>27.738021850585938</v>
      </c>
      <c r="G13" s="6">
        <v>49.17437744140625</v>
      </c>
      <c r="H13" s="6">
        <v>147.56222534179688</v>
      </c>
      <c r="I13" s="14">
        <v>116444208</v>
      </c>
      <c r="J13" s="6">
        <v>4.6068711280822754</v>
      </c>
      <c r="K13" s="6">
        <v>13.824275016784668</v>
      </c>
      <c r="L13" s="14">
        <v>10909003</v>
      </c>
      <c r="M13" s="14">
        <v>3.6514194445835813e-12</v>
      </c>
      <c r="N13" s="14">
        <v>1.0957158791402577e-11</v>
      </c>
      <c r="O13" s="14">
        <v>8.6465061031049117e-06</v>
      </c>
      <c r="P13" s="6">
        <v>25.43879508972168</v>
      </c>
      <c r="Q13" s="6">
        <v>44.970684051513672</v>
      </c>
      <c r="R13" s="6">
        <v>134.94779968261719</v>
      </c>
      <c r="S13" s="34">
        <v>106489920</v>
      </c>
      <c r="T13" s="6">
        <v>0.062950760126113892</v>
      </c>
      <c r="U13" s="6">
        <v>0.18890230357646942</v>
      </c>
      <c r="V13" s="14">
        <v>149066.46875</v>
      </c>
      <c r="W13" s="6">
        <v>4.5963521003723145</v>
      </c>
      <c r="X13" s="6">
        <v>13.792709350585938</v>
      </c>
      <c r="Y13" s="14">
        <v>10884094</v>
      </c>
      <c r="Z13" s="14">
        <v>1.741199415553063e-12</v>
      </c>
      <c r="AA13" s="14">
        <v>5.224982772833453e-12</v>
      </c>
      <c r="AB13" s="14">
        <v>4.1231351133319549e-06</v>
      </c>
      <c r="AC13" s="2">
        <v>52.334915161132813</v>
      </c>
      <c r="AD13" s="2">
        <v>4.2036943435668945</v>
      </c>
      <c r="AE13" s="2">
        <v>12.614423751831055</v>
      </c>
      <c r="AF13" s="1">
        <v>9954286</v>
      </c>
      <c r="AG13" s="2">
        <v>0.010518964380025864</v>
      </c>
      <c r="AH13" s="2">
        <v>0.031565248966217041</v>
      </c>
      <c r="AI13" s="1">
        <v>24908.75</v>
      </c>
      <c r="AJ13" s="1">
        <v>5.561639256773665e-12</v>
      </c>
      <c r="AK13" s="1">
        <v>1.6689335677333439e-11</v>
      </c>
      <c r="AL13" s="1">
        <v>1.316987800237257e-05</v>
      </c>
    </row>
    <row r="14" x14ac:dyDescent="0.35">
      <c r="A14" s="24" t="s">
        <v>4226</v>
      </c>
      <c r="B14" s="13">
        <v>152</v>
      </c>
      <c r="C14" s="24" t="s">
        <v>4297</v>
      </c>
      <c r="D14" s="14">
        <v>100738.8984375</v>
      </c>
      <c r="E14" s="14">
        <v>25042.30078125</v>
      </c>
      <c r="F14" s="6">
        <v>30.136295318603516</v>
      </c>
      <c r="G14" s="6">
        <v>45.261035919189453</v>
      </c>
      <c r="H14" s="6">
        <v>182.07379150390625</v>
      </c>
      <c r="I14" s="14">
        <v>4559547</v>
      </c>
      <c r="J14" s="6">
        <v>0.16245399415493011</v>
      </c>
      <c r="K14" s="6">
        <v>0.65351176261901855</v>
      </c>
      <c r="L14" s="14">
        <v>16365.439453125</v>
      </c>
      <c r="M14" s="14">
        <v>4.7328640166060046e-14</v>
      </c>
      <c r="N14" s="14">
        <v>1.9039126828920838e-13</v>
      </c>
      <c r="O14" s="14">
        <v>4.7678350156843408e-09</v>
      </c>
      <c r="P14" s="6">
        <v>32.640663146972656</v>
      </c>
      <c r="Q14" s="6">
        <v>35.048309326171875</v>
      </c>
      <c r="R14" s="6">
        <v>140.99055480957031</v>
      </c>
      <c r="S14" s="34">
        <v>3530728</v>
      </c>
      <c r="T14" s="6">
        <v>0.037463683634996414</v>
      </c>
      <c r="U14" s="6">
        <v>0.15070702135562897</v>
      </c>
      <c r="V14" s="14">
        <v>3774.050537109375</v>
      </c>
      <c r="W14" s="6">
        <v>0.15738113224506378</v>
      </c>
      <c r="X14" s="6">
        <v>0.63310492038726807</v>
      </c>
      <c r="Y14" s="14">
        <v>15854.404296875</v>
      </c>
      <c r="Z14" s="14">
        <v>6.4394006077904409e-14</v>
      </c>
      <c r="AA14" s="14">
        <v>2.5904094407697142e-13</v>
      </c>
      <c r="AB14" s="14">
        <v>6.4869811744472372e-09</v>
      </c>
      <c r="AC14" s="2">
        <v>21.541749954223633</v>
      </c>
      <c r="AD14" s="2">
        <v>10.212726593017578</v>
      </c>
      <c r="AE14" s="2">
        <v>41.083236694335938</v>
      </c>
      <c r="AF14" s="1">
        <v>1028818.8125</v>
      </c>
      <c r="AG14" s="2">
        <v>0.0050728670321404934</v>
      </c>
      <c r="AH14" s="2">
        <v>0.020406872034072876</v>
      </c>
      <c r="AI14" s="1">
        <v>511.0350341796875</v>
      </c>
      <c r="AJ14" s="1">
        <v>3.0263274254215683e-14</v>
      </c>
      <c r="AK14" s="1">
        <v>1.2174157894891818e-13</v>
      </c>
      <c r="AL14" s="1">
        <v>3.0486890789660492e-09</v>
      </c>
    </row>
    <row r="15" x14ac:dyDescent="0.35">
      <c r="A15" s="24" t="s">
        <v>4227</v>
      </c>
      <c r="B15" s="13">
        <v>156</v>
      </c>
      <c r="C15" s="24" t="s">
        <v>4298</v>
      </c>
      <c r="D15" s="14">
        <v>161342432</v>
      </c>
      <c r="E15" s="14">
        <v>29410320</v>
      </c>
      <c r="F15" s="6">
        <v>27.511411666870117</v>
      </c>
      <c r="G15" s="6">
        <v>49.579429626464844</v>
      </c>
      <c r="H15" s="6">
        <v>271.98837280273438</v>
      </c>
      <c r="I15" s="14">
        <v>7999264768</v>
      </c>
      <c r="J15" s="6">
        <v>2.6608645915985107</v>
      </c>
      <c r="K15" s="6">
        <v>14.597269058227539</v>
      </c>
      <c r="L15" s="14">
        <v>429310368</v>
      </c>
      <c r="M15" s="14">
        <v>6.6263401016231072e-12</v>
      </c>
      <c r="N15" s="14">
        <v>3.6351519017152611e-11</v>
      </c>
      <c r="O15" s="14">
        <v>0.0010691097704693675</v>
      </c>
      <c r="P15" s="6">
        <v>27.052461624145508</v>
      </c>
      <c r="Q15" s="6">
        <v>42.2882080078125</v>
      </c>
      <c r="R15" s="6">
        <v>231.98936462402344</v>
      </c>
      <c r="S15" s="34">
        <v>6822881280</v>
      </c>
      <c r="T15" s="6">
        <v>0.32372462749481201</v>
      </c>
      <c r="U15" s="6">
        <v>1.7759249210357666</v>
      </c>
      <c r="V15" s="14">
        <v>52230520</v>
      </c>
      <c r="W15" s="6">
        <v>2.644399881362915</v>
      </c>
      <c r="X15" s="6">
        <v>14.506945610046387</v>
      </c>
      <c r="Y15" s="14">
        <v>426653920</v>
      </c>
      <c r="Z15" s="14">
        <v>1.1807175029354688e-11</v>
      </c>
      <c r="AA15" s="14">
        <v>6.477312436414806e-11</v>
      </c>
      <c r="AB15" s="14">
        <v>0.001904998323880136</v>
      </c>
      <c r="AC15" s="2">
        <v>30.173274993896484</v>
      </c>
      <c r="AD15" s="2">
        <v>7.2912211418151855</v>
      </c>
      <c r="AE15" s="2">
        <v>39.999000549316406</v>
      </c>
      <c r="AF15" s="1">
        <v>1176383360</v>
      </c>
      <c r="AG15" s="2">
        <v>0.016464663669466972</v>
      </c>
      <c r="AH15" s="2">
        <v>0.090323701500892639</v>
      </c>
      <c r="AI15" s="1">
        <v>2656449</v>
      </c>
      <c r="AJ15" s="1">
        <v>1.4455047402106569e-12</v>
      </c>
      <c r="AK15" s="1">
        <v>7.9299119354336867e-12</v>
      </c>
      <c r="AL15" s="1">
        <v>0.00023322124616242945</v>
      </c>
    </row>
    <row r="16" x14ac:dyDescent="0.35">
      <c r="A16" s="24" t="s">
        <v>4228</v>
      </c>
      <c r="B16" s="13">
        <v>158</v>
      </c>
      <c r="C16" s="24"/>
      <c r="D16" s="14">
        <v>1567313.625</v>
      </c>
      <c r="E16" s="14">
        <v>314577.875</v>
      </c>
      <c r="F16" s="6">
        <v>32.012569427490234</v>
      </c>
      <c r="G16" s="6">
        <v>42.608257293701172</v>
      </c>
      <c r="H16" s="6">
        <v>212.28607177734375</v>
      </c>
      <c r="I16" s="14">
        <v>66780504</v>
      </c>
      <c r="J16" s="6">
        <v>3.3668186664581299</v>
      </c>
      <c r="K16" s="6">
        <v>16.774419784545898</v>
      </c>
      <c r="L16" s="14">
        <v>5276861</v>
      </c>
      <c r="M16" s="14">
        <v>1.3912411153671478e-11</v>
      </c>
      <c r="N16" s="14">
        <v>6.9315470030417714e-11</v>
      </c>
      <c r="O16" s="14">
        <v>2.1805111828143708e-05</v>
      </c>
      <c r="P16" s="6">
        <v>30.760839462280273</v>
      </c>
      <c r="Q16" s="6">
        <v>37.190135955810547</v>
      </c>
      <c r="R16" s="6">
        <v>185.29150390625</v>
      </c>
      <c r="S16" s="34">
        <v>58288608</v>
      </c>
      <c r="T16" s="6">
        <v>0.074175946414470673</v>
      </c>
      <c r="U16" s="6">
        <v>0.36956498026847839</v>
      </c>
      <c r="V16" s="14">
        <v>116256.96875</v>
      </c>
      <c r="W16" s="6">
        <v>3.3531756401062012</v>
      </c>
      <c r="X16" s="6">
        <v>16.706445693969727</v>
      </c>
      <c r="Y16" s="14">
        <v>5255478</v>
      </c>
      <c r="Z16" s="14">
        <v>7.9354743262594063e-12</v>
      </c>
      <c r="AA16" s="14">
        <v>3.953672111922657e-11</v>
      </c>
      <c r="AB16" s="14">
        <v>1.2437377336027566e-05</v>
      </c>
      <c r="AC16" s="2">
        <v>40.604480743408203</v>
      </c>
      <c r="AD16" s="2">
        <v>5.4181208610534668</v>
      </c>
      <c r="AE16" s="2">
        <v>26.994571685791016</v>
      </c>
      <c r="AF16" s="1">
        <v>8491895</v>
      </c>
      <c r="AG16" s="2">
        <v>0.013643091544508934</v>
      </c>
      <c r="AH16" s="2">
        <v>0.06797364354133606</v>
      </c>
      <c r="AI16" s="1">
        <v>21383.00390625</v>
      </c>
      <c r="AJ16" s="1">
        <v>1.9889348848445287e-11</v>
      </c>
      <c r="AK16" s="1">
        <v>9.9094212002714954e-11</v>
      </c>
      <c r="AL16" s="1">
        <v>3.1172847229754552e-05</v>
      </c>
    </row>
    <row r="17" x14ac:dyDescent="0.35">
      <c r="A17" s="24" t="s">
        <v>4229</v>
      </c>
      <c r="B17" s="13">
        <v>170</v>
      </c>
      <c r="C17" s="24" t="s">
        <v>4299</v>
      </c>
      <c r="D17" s="14">
        <v>1910772.25</v>
      </c>
      <c r="E17" s="14">
        <v>441041.125</v>
      </c>
      <c r="F17" s="6">
        <v>40.344612121582031</v>
      </c>
      <c r="G17" s="6">
        <v>33.808727264404297</v>
      </c>
      <c r="H17" s="6">
        <v>146.47337341308594</v>
      </c>
      <c r="I17" s="14">
        <v>64600776</v>
      </c>
      <c r="J17" s="6">
        <v>0.324165940284729</v>
      </c>
      <c r="K17" s="6">
        <v>1.4044208526611328</v>
      </c>
      <c r="L17" s="14">
        <v>619407.3125</v>
      </c>
      <c r="M17" s="14">
        <v>2.3351394602688647e-13</v>
      </c>
      <c r="N17" s="14">
        <v>1.0116788049657766e-12</v>
      </c>
      <c r="O17" s="14">
        <v>4.4619196160056163e-07</v>
      </c>
      <c r="P17" s="6">
        <v>40.016651153564453</v>
      </c>
      <c r="Q17" s="6">
        <v>28.588096618652344</v>
      </c>
      <c r="R17" s="6">
        <v>123.85544586181641</v>
      </c>
      <c r="S17" s="34">
        <v>54625344</v>
      </c>
      <c r="T17" s="6">
        <v>0.081254266202449799</v>
      </c>
      <c r="U17" s="6">
        <v>0.35202702879905701</v>
      </c>
      <c r="V17" s="14">
        <v>155258.390625</v>
      </c>
      <c r="W17" s="6">
        <v>0.30672237277030945</v>
      </c>
      <c r="X17" s="6">
        <v>1.3288480043411255</v>
      </c>
      <c r="Y17" s="14">
        <v>586076.625</v>
      </c>
      <c r="Z17" s="14">
        <v>3.7190807074607979e-13</v>
      </c>
      <c r="AA17" s="14">
        <v>1.6112593030637168e-12</v>
      </c>
      <c r="AB17" s="14">
        <v>7.1063163886719849e-07</v>
      </c>
      <c r="AC17" s="2">
        <v>42.140514373779297</v>
      </c>
      <c r="AD17" s="2">
        <v>5.2206296920776367</v>
      </c>
      <c r="AE17" s="2">
        <v>22.617921829223633</v>
      </c>
      <c r="AF17" s="1">
        <v>9975434</v>
      </c>
      <c r="AG17" s="2">
        <v>0.017443576827645302</v>
      </c>
      <c r="AH17" s="2">
        <v>0.075572788715362549</v>
      </c>
      <c r="AI17" s="1">
        <v>33330.70703125</v>
      </c>
      <c r="AJ17" s="1">
        <v>9.5119821307693142e-14</v>
      </c>
      <c r="AK17" s="1">
        <v>4.1209833397289064e-13</v>
      </c>
      <c r="AL17" s="1">
        <v>1.8175231275563419e-07</v>
      </c>
    </row>
    <row r="18" x14ac:dyDescent="0.35">
      <c r="A18" s="24" t="s">
        <v>4230</v>
      </c>
      <c r="B18" s="13">
        <v>180</v>
      </c>
      <c r="C18" s="24" t="s">
        <v>4300</v>
      </c>
      <c r="D18" s="14">
        <v>278506.4375</v>
      </c>
      <c r="E18" s="14">
        <v>423185.03125</v>
      </c>
      <c r="F18" s="6">
        <v>96.981857299804688</v>
      </c>
      <c r="G18" s="6">
        <v>14.064485549926758</v>
      </c>
      <c r="H18" s="6">
        <v>9.2561159133911133</v>
      </c>
      <c r="I18" s="14">
        <v>3917050</v>
      </c>
      <c r="J18" s="6">
        <v>0.29933854937553406</v>
      </c>
      <c r="K18" s="6">
        <v>0.19700062274932861</v>
      </c>
      <c r="L18" s="14">
        <v>83367.71875</v>
      </c>
      <c r="M18" s="14">
        <v>3.996330447553903e-13</v>
      </c>
      <c r="N18" s="14">
        <v>2.6300641352283716e-13</v>
      </c>
      <c r="O18" s="14">
        <v>1.1130038046758273e-07</v>
      </c>
      <c r="P18" s="6">
        <v>96.713539123535156</v>
      </c>
      <c r="Q18" s="6">
        <v>11.828747749328613</v>
      </c>
      <c r="R18" s="6">
        <v>7.7847328186035156</v>
      </c>
      <c r="S18" s="34">
        <v>3294382.5</v>
      </c>
      <c r="T18" s="6">
        <v>0.050920601934194565</v>
      </c>
      <c r="U18" s="6">
        <v>0.033511854708194733</v>
      </c>
      <c r="V18" s="14">
        <v>14181.7158203125</v>
      </c>
      <c r="W18" s="6">
        <v>0.24477362632751465</v>
      </c>
      <c r="X18" s="6">
        <v>0.16109035909175873</v>
      </c>
      <c r="Y18" s="14">
        <v>68171.03125</v>
      </c>
      <c r="Z18" s="14">
        <v>5.4277741155794867e-13</v>
      </c>
      <c r="AA18" s="14">
        <v>3.5721257765977676e-13</v>
      </c>
      <c r="AB18" s="14">
        <v>1.511670149056954e-07</v>
      </c>
      <c r="AC18" s="2">
        <v>98.401519775390625</v>
      </c>
      <c r="AD18" s="2">
        <v>2.2357378005981445</v>
      </c>
      <c r="AE18" s="2">
        <v>1.4713832139968872</v>
      </c>
      <c r="AF18" s="1">
        <v>622667.375</v>
      </c>
      <c r="AG18" s="2">
        <v>0.054564926773309708</v>
      </c>
      <c r="AH18" s="2">
        <v>0.035910256206989288</v>
      </c>
      <c r="AI18" s="1">
        <v>15196.68359375</v>
      </c>
      <c r="AJ18" s="1">
        <v>2.5648867795283192e-13</v>
      </c>
      <c r="AK18" s="1">
        <v>1.6880027649095186e-13</v>
      </c>
      <c r="AL18" s="1">
        <v>7.1433753134897415e-08</v>
      </c>
    </row>
    <row r="19" x14ac:dyDescent="0.35">
      <c r="A19" s="24" t="s">
        <v>4231</v>
      </c>
      <c r="B19" s="13">
        <v>188</v>
      </c>
      <c r="C19" s="24" t="s">
        <v>4301</v>
      </c>
      <c r="D19" s="14">
        <v>211237.84375</v>
      </c>
      <c r="E19" s="14">
        <v>55736.109375</v>
      </c>
      <c r="F19" s="6">
        <v>23.587743759155273</v>
      </c>
      <c r="G19" s="6">
        <v>57.826641082763672</v>
      </c>
      <c r="H19" s="6">
        <v>219.160888671875</v>
      </c>
      <c r="I19" s="14">
        <v>12215175</v>
      </c>
      <c r="J19" s="6">
        <v>1.2010235786437988</v>
      </c>
      <c r="K19" s="6">
        <v>4.5518360137939453</v>
      </c>
      <c r="L19" s="14">
        <v>253701.625</v>
      </c>
      <c r="M19" s="14">
        <v>1.2397461529589648e-12</v>
      </c>
      <c r="N19" s="14">
        <v>4.6985930771126228e-12</v>
      </c>
      <c r="O19" s="14">
        <v>2.6188129709225905e-07</v>
      </c>
      <c r="P19" s="6">
        <v>22.283012390136719</v>
      </c>
      <c r="Q19" s="6">
        <v>51.339561462402344</v>
      </c>
      <c r="R19" s="6">
        <v>194.57508850097656</v>
      </c>
      <c r="S19" s="34">
        <v>10844858</v>
      </c>
      <c r="T19" s="6">
        <v>0.040988687425851822</v>
      </c>
      <c r="U19" s="6">
        <v>0.15534566342830658</v>
      </c>
      <c r="V19" s="14">
        <v>8658.36328125</v>
      </c>
      <c r="W19" s="6">
        <v>1.1960173845291138</v>
      </c>
      <c r="X19" s="6">
        <v>4.532862663269043</v>
      </c>
      <c r="Y19" s="14">
        <v>252644.125</v>
      </c>
      <c r="Z19" s="14">
        <v>3.8610382794602993e-13</v>
      </c>
      <c r="AA19" s="14">
        <v>1.463319591367418e-12</v>
      </c>
      <c r="AB19" s="14">
        <v>8.1559740294778749e-08</v>
      </c>
      <c r="AC19" s="2">
        <v>33.913570404052734</v>
      </c>
      <c r="AD19" s="2">
        <v>6.4870791435241699</v>
      </c>
      <c r="AE19" s="2">
        <v>24.585796356201172</v>
      </c>
      <c r="AF19" s="1">
        <v>1370316.625</v>
      </c>
      <c r="AG19" s="2">
        <v>0.0050061903893947601</v>
      </c>
      <c r="AH19" s="2">
        <v>0.018973279744386673</v>
      </c>
      <c r="AI19" s="1">
        <v>1057.496826171875</v>
      </c>
      <c r="AJ19" s="1">
        <v>2.0933883966567368e-12</v>
      </c>
      <c r="AK19" s="1">
        <v>7.9338662375971758e-12</v>
      </c>
      <c r="AL19" s="1">
        <v>4.4220283257345727e-07</v>
      </c>
    </row>
    <row r="20" x14ac:dyDescent="0.35">
      <c r="A20" s="24" t="s">
        <v>4232</v>
      </c>
      <c r="B20" s="13">
        <v>192</v>
      </c>
      <c r="C20" s="24" t="s">
        <v>4302</v>
      </c>
      <c r="D20" s="14">
        <v>519445.75</v>
      </c>
      <c r="E20" s="14">
        <v>192901.734375</v>
      </c>
      <c r="F20" s="6">
        <v>22.737363815307617</v>
      </c>
      <c r="G20" s="6">
        <v>59.989368438720703</v>
      </c>
      <c r="H20" s="6">
        <v>161.53936767578125</v>
      </c>
      <c r="I20" s="14">
        <v>31161222</v>
      </c>
      <c r="J20" s="6">
        <v>0.56113213300704956</v>
      </c>
      <c r="K20" s="6">
        <v>1.5110167264938354</v>
      </c>
      <c r="L20" s="14">
        <v>291477.75</v>
      </c>
      <c r="M20" s="14">
        <v>1.7596045605826338e-13</v>
      </c>
      <c r="N20" s="14">
        <v>4.7382632756623466e-13</v>
      </c>
      <c r="O20" s="14">
        <v>9.1401915369715425e-08</v>
      </c>
      <c r="P20" s="6">
        <v>20.139467239379883</v>
      </c>
      <c r="Q20" s="6">
        <v>56.803886413574219</v>
      </c>
      <c r="R20" s="6">
        <v>152.96150207519531</v>
      </c>
      <c r="S20" s="34">
        <v>29506538</v>
      </c>
      <c r="T20" s="6">
        <v>0.0096589364111423492</v>
      </c>
      <c r="U20" s="6">
        <v>0.026009581983089447</v>
      </c>
      <c r="V20" s="14">
        <v>5017.29345703125</v>
      </c>
      <c r="W20" s="6">
        <v>0.56027162075042725</v>
      </c>
      <c r="X20" s="6">
        <v>1.5086995363235474</v>
      </c>
      <c r="Y20" s="14">
        <v>291030.75</v>
      </c>
      <c r="Z20" s="14">
        <v>1.8519253242466754e-13</v>
      </c>
      <c r="AA20" s="14">
        <v>4.9868643286002379e-13</v>
      </c>
      <c r="AB20" s="14">
        <v>9.6197474874770705e-08</v>
      </c>
      <c r="AC20" s="2">
        <v>69.0633544921875</v>
      </c>
      <c r="AD20" s="2">
        <v>3.1854808330535889</v>
      </c>
      <c r="AE20" s="2">
        <v>8.5778617858886719</v>
      </c>
      <c r="AF20" s="1">
        <v>1654684.5</v>
      </c>
      <c r="AG20" s="2">
        <v>0.0008605189505033195</v>
      </c>
      <c r="AH20" s="2">
        <v>0.0023172053042799234</v>
      </c>
      <c r="AI20" s="1">
        <v>446.992919921875</v>
      </c>
      <c r="AJ20" s="1">
        <v>1.6672839324438637e-13</v>
      </c>
      <c r="AK20" s="1">
        <v>4.4896619516739122e-13</v>
      </c>
      <c r="AL20" s="1">
        <v>8.6606355864660145e-08</v>
      </c>
    </row>
    <row r="21" x14ac:dyDescent="0.35">
      <c r="A21" s="24" t="s">
        <v>4233</v>
      </c>
      <c r="B21" s="13">
        <v>214</v>
      </c>
      <c r="C21" s="24" t="s">
        <v>4302</v>
      </c>
      <c r="D21" s="14">
        <v>526811.125</v>
      </c>
      <c r="E21" s="14">
        <v>125240.3828125</v>
      </c>
      <c r="F21" s="6">
        <v>29.696699142456055</v>
      </c>
      <c r="G21" s="6">
        <v>45.931022644042969</v>
      </c>
      <c r="H21" s="6">
        <v>193.20425415039063</v>
      </c>
      <c r="I21" s="14">
        <v>24196976</v>
      </c>
      <c r="J21" s="6">
        <v>0.44746997952461243</v>
      </c>
      <c r="K21" s="6">
        <v>1.8822375535964966</v>
      </c>
      <c r="L21" s="14">
        <v>235732.15625</v>
      </c>
      <c r="M21" s="14">
        <v>1.2850193999158765e-12</v>
      </c>
      <c r="N21" s="14">
        <v>5.4053051097568972e-12</v>
      </c>
      <c r="O21" s="14">
        <v>6.7696248606807785e-07</v>
      </c>
      <c r="P21" s="6">
        <v>28.339958190917969</v>
      </c>
      <c r="Q21" s="6">
        <v>40.367027282714844</v>
      </c>
      <c r="R21" s="6">
        <v>169.79986572265625</v>
      </c>
      <c r="S21" s="34">
        <v>21265800</v>
      </c>
      <c r="T21" s="6">
        <v>0.13895472884178162</v>
      </c>
      <c r="U21" s="6">
        <v>0.58449918031692505</v>
      </c>
      <c r="V21" s="14">
        <v>73202.8984375</v>
      </c>
      <c r="W21" s="6">
        <v>0.42354130744934082</v>
      </c>
      <c r="X21" s="6">
        <v>1.7815840244293213</v>
      </c>
      <c r="Y21" s="14">
        <v>223126.265625</v>
      </c>
      <c r="Z21" s="14">
        <v>1.4009945276376862e-13</v>
      </c>
      <c r="AA21" s="14">
        <v>5.8931424193678361e-13</v>
      </c>
      <c r="AB21" s="14">
        <v>7.3805942690796655e-08</v>
      </c>
      <c r="AC21" s="2">
        <v>39.539920806884766</v>
      </c>
      <c r="AD21" s="2">
        <v>5.5639967918395996</v>
      </c>
      <c r="AE21" s="2">
        <v>23.404396057128906</v>
      </c>
      <c r="AF21" s="1">
        <v>2931175.5</v>
      </c>
      <c r="AG21" s="2">
        <v>0.023928666487336159</v>
      </c>
      <c r="AH21" s="2">
        <v>0.10065353661775589</v>
      </c>
      <c r="AI21" s="1">
        <v>12605.8876953125</v>
      </c>
      <c r="AJ21" s="1">
        <v>2.4299392793053487e-12</v>
      </c>
      <c r="AK21" s="1">
        <v>1.0221296031787119e-11</v>
      </c>
      <c r="AL21" s="1">
        <v>1.2801190223399317e-06</v>
      </c>
    </row>
    <row r="22" x14ac:dyDescent="0.35">
      <c r="A22" s="24" t="s">
        <v>4234</v>
      </c>
      <c r="B22" s="13">
        <v>218</v>
      </c>
      <c r="C22" s="24" t="s">
        <v>4303</v>
      </c>
      <c r="D22" s="14">
        <v>1011063.75</v>
      </c>
      <c r="E22" s="14">
        <v>321293.6875</v>
      </c>
      <c r="F22" s="6">
        <v>38.541145324707031</v>
      </c>
      <c r="G22" s="6">
        <v>35.3907470703125</v>
      </c>
      <c r="H22" s="6">
        <v>111.36945343017578</v>
      </c>
      <c r="I22" s="14">
        <v>35782304</v>
      </c>
      <c r="J22" s="6">
        <v>0.73942935466766357</v>
      </c>
      <c r="K22" s="6">
        <v>2.3268749713897705</v>
      </c>
      <c r="L22" s="14">
        <v>747610.25</v>
      </c>
      <c r="M22" s="14">
        <v>3.0819921267855044e-13</v>
      </c>
      <c r="N22" s="14">
        <v>9.698574408856242e-13</v>
      </c>
      <c r="O22" s="14">
        <v>3.1160908520178054e-07</v>
      </c>
      <c r="P22" s="6">
        <v>40.110023498535156</v>
      </c>
      <c r="Q22" s="6">
        <v>28.521543502807617</v>
      </c>
      <c r="R22" s="6">
        <v>89.753089904785156</v>
      </c>
      <c r="S22" s="34">
        <v>28837102</v>
      </c>
      <c r="T22" s="6">
        <v>0.069345377385616302</v>
      </c>
      <c r="U22" s="6">
        <v>0.21821963787078857</v>
      </c>
      <c r="V22" s="14">
        <v>70112.59375</v>
      </c>
      <c r="W22" s="6">
        <v>0.71231949329376221</v>
      </c>
      <c r="X22" s="6">
        <v>2.2415642738342285</v>
      </c>
      <c r="Y22" s="14">
        <v>720200.4375</v>
      </c>
      <c r="Z22" s="14">
        <v>3.3021778670858093e-13</v>
      </c>
      <c r="AA22" s="14">
        <v>1.0391466333248278e-12</v>
      </c>
      <c r="AB22" s="14">
        <v>3.338712417644274e-07</v>
      </c>
      <c r="AC22" s="2">
        <v>32.027008056640625</v>
      </c>
      <c r="AD22" s="2">
        <v>6.86920166015625</v>
      </c>
      <c r="AE22" s="2">
        <v>21.616363525390625</v>
      </c>
      <c r="AF22" s="1">
        <v>6945201</v>
      </c>
      <c r="AG22" s="2">
        <v>0.027109848335385323</v>
      </c>
      <c r="AH22" s="2">
        <v>0.085310682654380798</v>
      </c>
      <c r="AI22" s="1">
        <v>27409.783203125</v>
      </c>
      <c r="AJ22" s="1">
        <v>2.8618066575357426e-13</v>
      </c>
      <c r="AK22" s="1">
        <v>9.0056824844642058e-13</v>
      </c>
      <c r="AL22" s="1">
        <v>2.8934690021742426e-07</v>
      </c>
    </row>
    <row r="23" x14ac:dyDescent="0.35">
      <c r="A23" s="24" t="s">
        <v>4235</v>
      </c>
      <c r="B23" s="13">
        <v>250</v>
      </c>
      <c r="C23" s="24" t="s">
        <v>4304</v>
      </c>
      <c r="D23" s="14">
        <v>95331.453125</v>
      </c>
      <c r="E23" s="14">
        <v>18835.275390625</v>
      </c>
      <c r="F23" s="6">
        <v>311.50888061523438</v>
      </c>
      <c r="G23" s="6">
        <v>4.3786869049072266</v>
      </c>
      <c r="H23" s="6">
        <v>22.161958694458008</v>
      </c>
      <c r="I23" s="14">
        <v>417426.59375</v>
      </c>
      <c r="J23" s="6">
        <v>0.56766635179519653</v>
      </c>
      <c r="K23" s="6">
        <v>2.8731441497802734</v>
      </c>
      <c r="L23" s="14">
        <v>54116.4609375</v>
      </c>
      <c r="M23" s="14">
        <v>5.3635882627661724e-13</v>
      </c>
      <c r="N23" s="14">
        <v>2.7146865484717342e-12</v>
      </c>
      <c r="O23" s="14">
        <v>5.113186674066128e-08</v>
      </c>
      <c r="P23" s="6">
        <v>874.87841796875</v>
      </c>
      <c r="Q23" s="6">
        <v>1.3076101541519165</v>
      </c>
      <c r="R23" s="6">
        <v>6.6182398796081543</v>
      </c>
      <c r="S23" s="34">
        <v>124656.375</v>
      </c>
      <c r="T23" s="6">
        <v>0.022353824228048325</v>
      </c>
      <c r="U23" s="6">
        <v>0.11313996464014053</v>
      </c>
      <c r="V23" s="14">
        <v>2131.0224609375</v>
      </c>
      <c r="W23" s="6">
        <v>0.54261285066604614</v>
      </c>
      <c r="X23" s="6">
        <v>2.7463400363922119</v>
      </c>
      <c r="Y23" s="14">
        <v>51728.0703125</v>
      </c>
      <c r="Z23" s="14">
        <v>9.8120882079111293e-13</v>
      </c>
      <c r="AA23" s="14">
        <v>4.9662171076880757e-12</v>
      </c>
      <c r="AB23" s="14">
        <v>9.3540066359310003e-08</v>
      </c>
      <c r="AC23" s="2">
        <v>71.6361083984375</v>
      </c>
      <c r="AD23" s="2">
        <v>3.0710768699645996</v>
      </c>
      <c r="AE23" s="2">
        <v>15.543718338012695</v>
      </c>
      <c r="AF23" s="1">
        <v>292770.21875</v>
      </c>
      <c r="AG23" s="2">
        <v>0.025053529068827629</v>
      </c>
      <c r="AH23" s="2">
        <v>0.12680405378341675</v>
      </c>
      <c r="AI23" s="1">
        <v>2388.389404296875</v>
      </c>
      <c r="AJ23" s="1">
        <v>9.1508811433330811e-14</v>
      </c>
      <c r="AK23" s="1">
        <v>4.6315582662506682e-13</v>
      </c>
      <c r="AL23" s="1">
        <v>8.7236671220125572e-09</v>
      </c>
    </row>
    <row r="24" x14ac:dyDescent="0.35">
      <c r="A24" s="24" t="s">
        <v>4236</v>
      </c>
      <c r="B24" s="13">
        <v>288</v>
      </c>
      <c r="C24" s="24" t="s">
        <v>4305</v>
      </c>
      <c r="D24" s="14">
        <v>189191.375</v>
      </c>
      <c r="E24" s="14">
        <v>110848.7890625</v>
      </c>
      <c r="F24" s="6">
        <v>355.35107421875</v>
      </c>
      <c r="G24" s="6">
        <v>3.8384575843811035</v>
      </c>
      <c r="H24" s="6">
        <v>6.5512943267822266</v>
      </c>
      <c r="I24" s="14">
        <v>726203.0625</v>
      </c>
      <c r="J24" s="6">
        <v>0.016532499343156815</v>
      </c>
      <c r="K24" s="6">
        <v>0.028216876089572906</v>
      </c>
      <c r="L24" s="14">
        <v>3127.806640625</v>
      </c>
      <c r="M24" s="14">
        <v>1.3571848824628623e-14</v>
      </c>
      <c r="N24" s="14">
        <v>2.316377951537725e-14</v>
      </c>
      <c r="O24" s="14">
        <v>2.5676767378968179e-09</v>
      </c>
      <c r="P24" s="6">
        <v>310.45010375976563</v>
      </c>
      <c r="Q24" s="6">
        <v>3.6849720478057861</v>
      </c>
      <c r="R24" s="6">
        <v>6.2893328666687012</v>
      </c>
      <c r="S24" s="34">
        <v>697164.9375</v>
      </c>
      <c r="T24" s="6">
        <v>0.011333825998008251</v>
      </c>
      <c r="U24" s="6">
        <v>0.019344031810760498</v>
      </c>
      <c r="V24" s="14">
        <v>2144.262451171875</v>
      </c>
      <c r="W24" s="6">
        <v>0.0077618747018277645</v>
      </c>
      <c r="X24" s="6">
        <v>0.01324759516865015</v>
      </c>
      <c r="Y24" s="14">
        <v>1468.4798583984375</v>
      </c>
      <c r="Z24" s="14">
        <v>8.7237278490435999e-15</v>
      </c>
      <c r="AA24" s="14">
        <v>1.4889238320460289e-14</v>
      </c>
      <c r="AB24" s="14">
        <v>1.6504539956940789e-09</v>
      </c>
      <c r="AC24" s="2">
        <v>1433.3603515625</v>
      </c>
      <c r="AD24" s="2">
        <v>0.15348547697067261</v>
      </c>
      <c r="AE24" s="2">
        <v>0.26196163892745972</v>
      </c>
      <c r="AF24" s="1">
        <v>29038.12890625</v>
      </c>
      <c r="AG24" s="2">
        <v>0.0087706251069903374</v>
      </c>
      <c r="AH24" s="2">
        <v>0.014969280920922756</v>
      </c>
      <c r="AI24" s="1">
        <v>1659.32666015625</v>
      </c>
      <c r="AJ24" s="1">
        <v>1.8419969800213647e-14</v>
      </c>
      <c r="AK24" s="1">
        <v>3.1438319016228317e-14</v>
      </c>
      <c r="AL24" s="1">
        <v>3.4848997021441619e-09</v>
      </c>
    </row>
    <row r="25" x14ac:dyDescent="0.35">
      <c r="A25" s="24" t="s">
        <v>4237</v>
      </c>
      <c r="B25" s="13">
        <v>300</v>
      </c>
      <c r="C25" s="24" t="s">
        <v>4306</v>
      </c>
      <c r="D25" s="14">
        <v>137446.984375</v>
      </c>
      <c r="E25" s="14">
        <v>21772.064453125</v>
      </c>
      <c r="F25" s="6">
        <v>84.067420959472656</v>
      </c>
      <c r="G25" s="6">
        <v>16.225070953369141</v>
      </c>
      <c r="H25" s="6">
        <v>102.4288330078125</v>
      </c>
      <c r="I25" s="14">
        <v>2230087.25</v>
      </c>
      <c r="J25" s="6">
        <v>0.48986572027206421</v>
      </c>
      <c r="K25" s="6">
        <v>3.0925209522247314</v>
      </c>
      <c r="L25" s="14">
        <v>67330.5625</v>
      </c>
      <c r="M25" s="14">
        <v>1.716742850307873e-12</v>
      </c>
      <c r="N25" s="14">
        <v>1.0837793336382351e-11</v>
      </c>
      <c r="O25" s="14">
        <v>2.3596112441737205e-07</v>
      </c>
      <c r="P25" s="6">
        <v>82.089408874511719</v>
      </c>
      <c r="Q25" s="6">
        <v>13.93602466583252</v>
      </c>
      <c r="R25" s="6">
        <v>87.97808837890625</v>
      </c>
      <c r="S25" s="34">
        <v>1915464.625</v>
      </c>
      <c r="T25" s="6">
        <v>0.014998437836766243</v>
      </c>
      <c r="U25" s="6">
        <v>0.094685107469558716</v>
      </c>
      <c r="V25" s="14">
        <v>2061.490234375</v>
      </c>
      <c r="W25" s="6">
        <v>0.48098465800285339</v>
      </c>
      <c r="X25" s="6">
        <v>3.0364549160003662</v>
      </c>
      <c r="Y25" s="14">
        <v>66109.890625</v>
      </c>
      <c r="Z25" s="14">
        <v>4.398229827215494e-13</v>
      </c>
      <c r="AA25" s="14">
        <v>2.7766016482549949e-12</v>
      </c>
      <c r="AB25" s="14">
        <v>6.0452350680861855e-08</v>
      </c>
      <c r="AC25" s="2">
        <v>96.10986328125</v>
      </c>
      <c r="AD25" s="2">
        <v>2.2890472412109375</v>
      </c>
      <c r="AE25" s="2">
        <v>14.450748443603516</v>
      </c>
      <c r="AF25" s="1">
        <v>314622.625</v>
      </c>
      <c r="AG25" s="2">
        <v>0.00888105109333992</v>
      </c>
      <c r="AH25" s="2">
        <v>0.05606604740023613</v>
      </c>
      <c r="AI25" s="1">
        <v>1220.673583984375</v>
      </c>
      <c r="AJ25" s="1">
        <v>2.9936626094739793e-12</v>
      </c>
      <c r="AK25" s="1">
        <v>1.8898984807669272e-11</v>
      </c>
      <c r="AL25" s="1">
        <v>4.1146989815388224e-07</v>
      </c>
    </row>
    <row r="26" x14ac:dyDescent="0.35">
      <c r="A26" s="7" t="s">
        <v>4238</v>
      </c>
      <c r="B26" s="13">
        <v>324</v>
      </c>
      <c r="C26" s="14" t="s">
        <v>4307</v>
      </c>
      <c r="D26" s="14">
        <v>622305.75</v>
      </c>
      <c r="E26" s="14">
        <v>452591</v>
      </c>
      <c r="F26" s="6">
        <v>97.76470947265625</v>
      </c>
      <c r="G26" s="6">
        <v>13.951864242553711</v>
      </c>
      <c r="H26" s="6">
        <v>19.183601379394531</v>
      </c>
      <c r="I26" s="14">
        <v>8682325</v>
      </c>
      <c r="J26" s="6">
        <v>0.40404790639877319</v>
      </c>
      <c r="K26" s="6">
        <v>0.55555969476699829</v>
      </c>
      <c r="L26" s="14">
        <v>251441.34375</v>
      </c>
      <c r="M26" s="14">
        <v>9.8571042821127275e-13</v>
      </c>
      <c r="N26" s="14">
        <v>1.3553368496954654e-12</v>
      </c>
      <c r="O26" s="14">
        <v>6.1341324908426031e-07</v>
      </c>
      <c r="P26" s="6">
        <v>100.46369171142578</v>
      </c>
      <c r="Q26" s="6">
        <v>11.387198448181152</v>
      </c>
      <c r="R26" s="6">
        <v>15.657224655151367</v>
      </c>
      <c r="S26" s="34">
        <v>7086319</v>
      </c>
      <c r="T26" s="6">
        <v>0.014830597676336765</v>
      </c>
      <c r="U26" s="6">
        <v>0.020391847938299179</v>
      </c>
      <c r="V26" s="14">
        <v>9229.1669921875</v>
      </c>
      <c r="W26" s="6">
        <v>0.39578971266746521</v>
      </c>
      <c r="X26" s="6">
        <v>0.54420483112335205</v>
      </c>
      <c r="Y26" s="14">
        <v>246302.21875</v>
      </c>
      <c r="Z26" s="14">
        <v>4.5133485165362031e-13</v>
      </c>
      <c r="AA26" s="14">
        <v>6.2057856683311874e-13</v>
      </c>
      <c r="AB26" s="14">
        <v>2.8086827796869329e-07</v>
      </c>
      <c r="AC26" s="2">
        <v>85.781150817871094</v>
      </c>
      <c r="AD26" s="2">
        <v>2.5646660327911377</v>
      </c>
      <c r="AE26" s="2">
        <v>3.5263767242431641</v>
      </c>
      <c r="AF26" s="1">
        <v>1596006.375</v>
      </c>
      <c r="AG26" s="2">
        <v>0.0082581890746951103</v>
      </c>
      <c r="AH26" s="2">
        <v>0.011354885064065456</v>
      </c>
      <c r="AI26" s="1">
        <v>5139.11865234375</v>
      </c>
      <c r="AJ26" s="1">
        <v>1.5200860318739795e-12</v>
      </c>
      <c r="AK26" s="1">
        <v>2.0900952409780293e-12</v>
      </c>
      <c r="AL26" s="1">
        <v>9.459582770432462e-07</v>
      </c>
    </row>
    <row r="27" x14ac:dyDescent="0.35">
      <c r="A27" s="7" t="s">
        <v>4239</v>
      </c>
      <c r="B27" s="13">
        <v>328</v>
      </c>
      <c r="C27" s="14" t="s">
        <v>4308</v>
      </c>
      <c r="D27" s="14">
        <v>432806.03125</v>
      </c>
      <c r="E27" s="14">
        <v>125838.046875</v>
      </c>
      <c r="F27" s="6">
        <v>69.541618347167969</v>
      </c>
      <c r="G27" s="6">
        <v>19.614156723022461</v>
      </c>
      <c r="H27" s="6">
        <v>67.460716247558594</v>
      </c>
      <c r="I27" s="14">
        <v>8489125</v>
      </c>
      <c r="J27" s="6">
        <v>0.11197696626186371</v>
      </c>
      <c r="K27" s="6">
        <v>0.38513240218162537</v>
      </c>
      <c r="L27" s="14">
        <v>48464.30859375</v>
      </c>
      <c r="M27" s="14">
        <v>1.6965304215719318e-13</v>
      </c>
      <c r="N27" s="14">
        <v>5.8350286408215268e-13</v>
      </c>
      <c r="O27" s="14">
        <v>7.3426861035841284e-08</v>
      </c>
      <c r="P27" s="6">
        <v>61.693553924560547</v>
      </c>
      <c r="Q27" s="6">
        <v>18.543268203735352</v>
      </c>
      <c r="R27" s="6">
        <v>63.777515411376953</v>
      </c>
      <c r="S27" s="34">
        <v>8025638</v>
      </c>
      <c r="T27" s="6">
        <v>0.0032066020648926497</v>
      </c>
      <c r="U27" s="6">
        <v>0.011028753593564034</v>
      </c>
      <c r="V27" s="14">
        <v>1387.8367919921875</v>
      </c>
      <c r="W27" s="6">
        <v>0.11123977601528168</v>
      </c>
      <c r="X27" s="6">
        <v>0.38259690999984741</v>
      </c>
      <c r="Y27" s="14">
        <v>48145.24609375</v>
      </c>
      <c r="Z27" s="14">
        <v>3.3912071284794565e-13</v>
      </c>
      <c r="AA27" s="14">
        <v>1.1663681088666666e-12</v>
      </c>
      <c r="AB27" s="14">
        <v>1.4677348758596054e-07</v>
      </c>
      <c r="AC27" s="2">
        <v>205.43678283691406</v>
      </c>
      <c r="AD27" s="2">
        <v>1.0708891153335571</v>
      </c>
      <c r="AE27" s="2">
        <v>3.6832044124603271</v>
      </c>
      <c r="AF27" s="1">
        <v>463487.25</v>
      </c>
      <c r="AG27" s="2">
        <v>0.00073719280771911144</v>
      </c>
      <c r="AH27" s="2">
        <v>0.0025354933459311724</v>
      </c>
      <c r="AI27" s="1">
        <v>319.0615234375</v>
      </c>
      <c r="AJ27" s="1">
        <v>1.8538378812311371e-16</v>
      </c>
      <c r="AK27" s="1">
        <v>6.3760696272143077e-16</v>
      </c>
      <c r="AL27" s="1">
        <v>8.0235214305890423e-11</v>
      </c>
    </row>
    <row r="28" x14ac:dyDescent="0.35">
      <c r="A28" s="7" t="s">
        <v>4240</v>
      </c>
      <c r="B28" s="13">
        <v>332</v>
      </c>
      <c r="C28" s="14" t="s">
        <v>4309</v>
      </c>
      <c r="D28" s="14">
        <v>100711.640625</v>
      </c>
      <c r="E28" s="14">
        <v>53983.515625</v>
      </c>
      <c r="F28" s="6">
        <v>43.72906494140625</v>
      </c>
      <c r="G28" s="6">
        <v>31.192070007324219</v>
      </c>
      <c r="H28" s="6">
        <v>58.191921234130859</v>
      </c>
      <c r="I28" s="14">
        <v>3141404.5</v>
      </c>
      <c r="J28" s="6">
        <v>0.23322054743766785</v>
      </c>
      <c r="K28" s="6">
        <v>0.43509623408317566</v>
      </c>
      <c r="L28" s="14">
        <v>23488.0234375</v>
      </c>
      <c r="M28" s="14">
        <v>4.299334258289593e-14</v>
      </c>
      <c r="N28" s="14">
        <v>8.0208375477421739e-14</v>
      </c>
      <c r="O28" s="14">
        <v>4.3299297480814403e-09</v>
      </c>
      <c r="P28" s="6">
        <v>44.865283966064453</v>
      </c>
      <c r="Q28" s="6">
        <v>25.498559951782227</v>
      </c>
      <c r="R28" s="6">
        <v>47.570110321044922</v>
      </c>
      <c r="S28" s="34">
        <v>2568001.75</v>
      </c>
      <c r="T28" s="6">
        <v>0.0055473730899393559</v>
      </c>
      <c r="U28" s="6">
        <v>0.010349178686738014</v>
      </c>
      <c r="V28" s="14">
        <v>558.68505859375</v>
      </c>
      <c r="W28" s="6">
        <v>0.23064121603965759</v>
      </c>
      <c r="X28" s="6">
        <v>0.43028423190116882</v>
      </c>
      <c r="Y28" s="14">
        <v>23228.255859375</v>
      </c>
      <c r="Z28" s="14">
        <v>7.6974545986339959e-14</v>
      </c>
      <c r="AA28" s="14">
        <v>1.4360370260545902e-13</v>
      </c>
      <c r="AB28" s="14">
        <v>7.7522326336065817e-09</v>
      </c>
      <c r="AC28" s="2">
        <v>38.640487670898438</v>
      </c>
      <c r="AD28" s="2">
        <v>5.6935100555419922</v>
      </c>
      <c r="AE28" s="2">
        <v>10.621811866760254</v>
      </c>
      <c r="AF28" s="1">
        <v>573402.75</v>
      </c>
      <c r="AG28" s="2">
        <v>0.002579330001026392</v>
      </c>
      <c r="AH28" s="2">
        <v>0.0048119975253939629</v>
      </c>
      <c r="AI28" s="1">
        <v>259.7685546875</v>
      </c>
      <c r="AJ28" s="1">
        <v>9.0121383324189529e-15</v>
      </c>
      <c r="AK28" s="1">
        <v>1.6813043267186779e-14</v>
      </c>
      <c r="AL28" s="1">
        <v>9.0762719562320626e-10</v>
      </c>
    </row>
    <row r="29" x14ac:dyDescent="0.35">
      <c r="A29" s="7" t="s">
        <v>4241</v>
      </c>
      <c r="B29" s="13">
        <v>356</v>
      </c>
      <c r="C29" s="14" t="s">
        <v>4310</v>
      </c>
      <c r="D29" s="14">
        <v>110880680</v>
      </c>
      <c r="E29" s="14">
        <v>42742552</v>
      </c>
      <c r="F29" s="6">
        <v>23.170070648193359</v>
      </c>
      <c r="G29" s="6">
        <v>58.869056701660156</v>
      </c>
      <c r="H29" s="6">
        <v>152.71527099609375</v>
      </c>
      <c r="I29" s="14">
        <v>6527440384</v>
      </c>
      <c r="J29" s="6">
        <v>3.7559943199157715</v>
      </c>
      <c r="K29" s="6">
        <v>9.7436199188232422</v>
      </c>
      <c r="L29" s="14">
        <v>416467200</v>
      </c>
      <c r="M29" s="14">
        <v>2.4075778263382697e-12</v>
      </c>
      <c r="N29" s="14">
        <v>6.2456220750739533e-12</v>
      </c>
      <c r="O29" s="14">
        <v>0.000266953808022663</v>
      </c>
      <c r="P29" s="6">
        <v>23.389804840087891</v>
      </c>
      <c r="Q29" s="6">
        <v>48.910205841064453</v>
      </c>
      <c r="R29" s="6">
        <v>126.8804931640625</v>
      </c>
      <c r="S29" s="34">
        <v>5423196160</v>
      </c>
      <c r="T29" s="6">
        <v>0.1203688308596611</v>
      </c>
      <c r="U29" s="6">
        <v>0.31225499510765076</v>
      </c>
      <c r="V29" s="14">
        <v>13346576</v>
      </c>
      <c r="W29" s="6">
        <v>3.7509894371032715</v>
      </c>
      <c r="X29" s="6">
        <v>9.7306365966796875</v>
      </c>
      <c r="Y29" s="14">
        <v>415912256</v>
      </c>
      <c r="Z29" s="14">
        <v>4.7577154889399953e-12</v>
      </c>
      <c r="AA29" s="14">
        <v>1.2342235740370189e-11</v>
      </c>
      <c r="AB29" s="14">
        <v>0.00052753865020349622</v>
      </c>
      <c r="AC29" s="2">
        <v>22.090900421142578</v>
      </c>
      <c r="AD29" s="2">
        <v>9.9588518142700195</v>
      </c>
      <c r="AE29" s="2">
        <v>25.834775924682617</v>
      </c>
      <c r="AF29" s="1">
        <v>1104244224</v>
      </c>
      <c r="AG29" s="2">
        <v>0.0050047831609845161</v>
      </c>
      <c r="AH29" s="2">
        <v>0.012983168475329876</v>
      </c>
      <c r="AI29" s="1">
        <v>554933.75</v>
      </c>
      <c r="AJ29" s="1">
        <v>5.743998077742743e-14</v>
      </c>
      <c r="AK29" s="1">
        <v>1.4900804385948457e-13</v>
      </c>
      <c r="AL29" s="1">
        <v>6.3689840317238122e-06</v>
      </c>
    </row>
    <row r="30" x14ac:dyDescent="0.35">
      <c r="A30" s="7" t="s">
        <v>4242</v>
      </c>
      <c r="B30" s="13">
        <v>360</v>
      </c>
      <c r="C30" s="14" t="s">
        <v>4311</v>
      </c>
      <c r="D30" s="14">
        <v>43418580</v>
      </c>
      <c r="E30" s="14">
        <v>11278489</v>
      </c>
      <c r="F30" s="6">
        <v>37.403781890869141</v>
      </c>
      <c r="G30" s="6">
        <v>36.466903686523438</v>
      </c>
      <c r="H30" s="6">
        <v>140.38591003417969</v>
      </c>
      <c r="I30" s="14">
        <v>1583341056</v>
      </c>
      <c r="J30" s="6">
        <v>1.4626249074935913</v>
      </c>
      <c r="K30" s="6">
        <v>5.6306381225585938</v>
      </c>
      <c r="L30" s="14">
        <v>63505092</v>
      </c>
      <c r="M30" s="14">
        <v>7.924353447735788e-13</v>
      </c>
      <c r="N30" s="14">
        <v>3.0506229053289813e-12</v>
      </c>
      <c r="O30" s="14">
        <v>3.4406417398713529e-05</v>
      </c>
      <c r="P30" s="6">
        <v>34.248073577880859</v>
      </c>
      <c r="Q30" s="6">
        <v>33.403339385986328</v>
      </c>
      <c r="R30" s="6">
        <v>128.59217834472656</v>
      </c>
      <c r="S30" s="34">
        <v>1450325504</v>
      </c>
      <c r="T30" s="6">
        <v>0.015962215140461922</v>
      </c>
      <c r="U30" s="6">
        <v>0.061449438333511353</v>
      </c>
      <c r="V30" s="14">
        <v>693056.8125</v>
      </c>
      <c r="W30" s="6">
        <v>1.4609705209732056</v>
      </c>
      <c r="X30" s="6">
        <v>5.6242694854736328</v>
      </c>
      <c r="Y30" s="14">
        <v>63433264</v>
      </c>
      <c r="Z30" s="14">
        <v>1.1425723648456065e-12</v>
      </c>
      <c r="AA30" s="14">
        <v>4.3985383911537834e-12</v>
      </c>
      <c r="AB30" s="14">
        <v>4.9608868721406907e-05</v>
      </c>
      <c r="AC30" s="2">
        <v>71.811813354492188</v>
      </c>
      <c r="AD30" s="2">
        <v>3.0635626316070557</v>
      </c>
      <c r="AE30" s="2">
        <v>11.793737411499023</v>
      </c>
      <c r="AF30" s="1">
        <v>133015536</v>
      </c>
      <c r="AG30" s="2">
        <v>0.0016543425153940916</v>
      </c>
      <c r="AH30" s="2">
        <v>0.0063686901703476906</v>
      </c>
      <c r="AI30" s="1">
        <v>71829.203125</v>
      </c>
      <c r="AJ30" s="1">
        <v>4.4229837891165968e-13</v>
      </c>
      <c r="AK30" s="1">
        <v>1.7027075279243964e-12</v>
      </c>
      <c r="AL30" s="1">
        <v>1.9203967895009555e-05</v>
      </c>
    </row>
    <row r="31" x14ac:dyDescent="0.35">
      <c r="A31" s="7" t="s">
        <v>4243</v>
      </c>
      <c r="B31" s="13">
        <v>364</v>
      </c>
      <c r="C31" s="14" t="s">
        <v>4312</v>
      </c>
      <c r="D31" s="14">
        <v>1966826.5</v>
      </c>
      <c r="E31" s="14">
        <v>519612.21875</v>
      </c>
      <c r="F31" s="6">
        <v>40.987335205078125</v>
      </c>
      <c r="G31" s="6">
        <v>33.278572082519531</v>
      </c>
      <c r="H31" s="6">
        <v>125.96541595458984</v>
      </c>
      <c r="I31" s="14">
        <v>65453172</v>
      </c>
      <c r="J31" s="6">
        <v>0.19578245282173157</v>
      </c>
      <c r="K31" s="6">
        <v>0.74107205867767334</v>
      </c>
      <c r="L31" s="14">
        <v>385070.09375</v>
      </c>
      <c r="M31" s="14">
        <v>2.0000164718814162e-12</v>
      </c>
      <c r="N31" s="14">
        <v>7.5704251895070129e-12</v>
      </c>
      <c r="O31" s="14">
        <v>3.9336855479632504e-06</v>
      </c>
      <c r="P31" s="6">
        <v>40.616313934326172</v>
      </c>
      <c r="Q31" s="6">
        <v>28.166019439697266</v>
      </c>
      <c r="R31" s="6">
        <v>106.61348724365234</v>
      </c>
      <c r="S31" s="34">
        <v>55397672</v>
      </c>
      <c r="T31" s="6">
        <v>2.5035426616668701</v>
      </c>
      <c r="U31" s="6">
        <v>9.4763631820678711</v>
      </c>
      <c r="V31" s="14">
        <v>4924034</v>
      </c>
      <c r="W31" s="6">
        <v>0.17362362146377563</v>
      </c>
      <c r="X31" s="6">
        <v>0.65719687938690186</v>
      </c>
      <c r="Y31" s="14">
        <v>341487.53125</v>
      </c>
      <c r="Z31" s="14">
        <v>1.3540049344316213e-13</v>
      </c>
      <c r="AA31" s="14">
        <v>5.125154315700764e-13</v>
      </c>
      <c r="AB31" s="14">
        <v>2.6630928573467827e-07</v>
      </c>
      <c r="AC31" s="2">
        <v>43.031360626220703</v>
      </c>
      <c r="AD31" s="2">
        <v>5.1125507354736328</v>
      </c>
      <c r="AE31" s="2">
        <v>19.351930618286133</v>
      </c>
      <c r="AF31" s="1">
        <v>10055500</v>
      </c>
      <c r="AG31" s="2">
        <v>0.022158827632665634</v>
      </c>
      <c r="AH31" s="2">
        <v>0.083875186741352081</v>
      </c>
      <c r="AI31" s="1">
        <v>43582.5703125</v>
      </c>
      <c r="AJ31" s="1">
        <v>3.8646325722924146e-12</v>
      </c>
      <c r="AK31" s="1">
        <v>1.4628335001654058e-11</v>
      </c>
      <c r="AL31" s="1">
        <v>7.6010619523003697e-06</v>
      </c>
    </row>
    <row r="32" x14ac:dyDescent="0.35">
      <c r="A32" s="7" t="s">
        <v>4244</v>
      </c>
      <c r="B32" s="13">
        <v>368</v>
      </c>
      <c r="C32" s="14" t="s">
        <v>4313</v>
      </c>
      <c r="D32" s="14">
        <v>164772.3125</v>
      </c>
      <c r="E32" s="14">
        <v>74827.734375</v>
      </c>
      <c r="F32" s="6">
        <v>10.766802787780762</v>
      </c>
      <c r="G32" s="6">
        <v>126.68569946289063</v>
      </c>
      <c r="H32" s="6">
        <v>278.96469116210938</v>
      </c>
      <c r="I32" s="14">
        <v>20874296</v>
      </c>
      <c r="J32" s="6">
        <v>0.082896508276462555</v>
      </c>
      <c r="K32" s="6">
        <v>0.18253993988037109</v>
      </c>
      <c r="L32" s="14">
        <v>13659.0498046875</v>
      </c>
      <c r="M32" s="14">
        <v>1.1581127766849275e-13</v>
      </c>
      <c r="N32" s="14">
        <v>2.550189876979192e-13</v>
      </c>
      <c r="O32" s="14">
        <v>1.9082492030975118e-08</v>
      </c>
      <c r="P32" s="6">
        <v>10.610442161560059</v>
      </c>
      <c r="Q32" s="6">
        <v>107.81830596923828</v>
      </c>
      <c r="R32" s="6">
        <v>237.41827392578125</v>
      </c>
      <c r="S32" s="34">
        <v>17765472</v>
      </c>
      <c r="T32" s="6">
        <v>0.01532075647264719</v>
      </c>
      <c r="U32" s="6">
        <v>0.033736642450094223</v>
      </c>
      <c r="V32" s="14">
        <v>2524.4365234375</v>
      </c>
      <c r="W32" s="6">
        <v>0.081048153340816498</v>
      </c>
      <c r="X32" s="6">
        <v>0.17846982181072235</v>
      </c>
      <c r="Y32" s="14">
        <v>13354.4921875</v>
      </c>
      <c r="Z32" s="14">
        <v>2.3119269628064931e-13</v>
      </c>
      <c r="AA32" s="14">
        <v>5.0909141268914992e-13</v>
      </c>
      <c r="AB32" s="14">
        <v>3.8094157162049669e-08</v>
      </c>
      <c r="AC32" s="2">
        <v>11.66032600402832</v>
      </c>
      <c r="AD32" s="2">
        <v>18.867397308349609</v>
      </c>
      <c r="AE32" s="2">
        <v>41.546424865722656</v>
      </c>
      <c r="AF32" s="1">
        <v>3108824.75</v>
      </c>
      <c r="AG32" s="2">
        <v>0.0018483521416783333</v>
      </c>
      <c r="AH32" s="2">
        <v>0.0040701120160520077</v>
      </c>
      <c r="AI32" s="1">
        <v>304.5572509765625</v>
      </c>
      <c r="AJ32" s="1">
        <v>4.2985685934448343e-16</v>
      </c>
      <c r="AK32" s="1">
        <v>9.465542363589971e-16</v>
      </c>
      <c r="AL32" s="1">
        <v>7.0828509723952493e-11</v>
      </c>
    </row>
    <row r="33" x14ac:dyDescent="0.35">
      <c r="A33" s="7" t="s">
        <v>4245</v>
      </c>
      <c r="B33" s="13">
        <v>380</v>
      </c>
      <c r="C33" s="14" t="s">
        <v>4314</v>
      </c>
      <c r="D33" s="14">
        <v>1176671.25</v>
      </c>
      <c r="E33" s="14">
        <v>217465.953125</v>
      </c>
      <c r="F33" s="6">
        <v>31.61650276184082</v>
      </c>
      <c r="G33" s="6">
        <v>43.14202880859375</v>
      </c>
      <c r="H33" s="6">
        <v>233.43417358398438</v>
      </c>
      <c r="I33" s="14">
        <v>50763984</v>
      </c>
      <c r="J33" s="6">
        <v>7.4741911888122559</v>
      </c>
      <c r="K33" s="6">
        <v>40.441574096679688</v>
      </c>
      <c r="L33" s="14">
        <v>8794666</v>
      </c>
      <c r="M33" s="14">
        <v>6.6679704292804676e-12</v>
      </c>
      <c r="N33" s="14">
        <v>3.60792506981511e-11</v>
      </c>
      <c r="O33" s="14">
        <v>7.8460088843712583e-06</v>
      </c>
      <c r="P33" s="6">
        <v>34.2388916015625</v>
      </c>
      <c r="Q33" s="6">
        <v>33.412300109863281</v>
      </c>
      <c r="R33" s="6">
        <v>180.78826904296875</v>
      </c>
      <c r="S33" s="34">
        <v>39315292</v>
      </c>
      <c r="T33" s="6">
        <v>0.081629320979118347</v>
      </c>
      <c r="U33" s="6">
        <v>0.441682368516922</v>
      </c>
      <c r="V33" s="14">
        <v>96050.875</v>
      </c>
      <c r="W33" s="6">
        <v>7.4689359664916992</v>
      </c>
      <c r="X33" s="6">
        <v>40.413139343261719</v>
      </c>
      <c r="Y33" s="14">
        <v>8788482</v>
      </c>
      <c r="Z33" s="14">
        <v>1.3317201508211696e-11</v>
      </c>
      <c r="AA33" s="14">
        <v>7.2057110278578307e-11</v>
      </c>
      <c r="AB33" s="14">
        <v>1.5669967979192734e-05</v>
      </c>
      <c r="AC33" s="2">
        <v>22.611112594604492</v>
      </c>
      <c r="AD33" s="2">
        <v>9.7297286987304688</v>
      </c>
      <c r="AE33" s="2">
        <v>52.645904541015625</v>
      </c>
      <c r="AF33" s="1">
        <v>11448692</v>
      </c>
      <c r="AG33" s="2">
        <v>0.0052552367560565472</v>
      </c>
      <c r="AH33" s="2">
        <v>0.028435191139578819</v>
      </c>
      <c r="AI33" s="1">
        <v>6183.68603515625</v>
      </c>
      <c r="AJ33" s="1">
        <v>1.8739116568146016e-14</v>
      </c>
      <c r="AK33" s="1">
        <v>1.0139416704250254e-13</v>
      </c>
      <c r="AL33" s="1">
        <v>2.2049778891641836e-08</v>
      </c>
    </row>
    <row r="34" x14ac:dyDescent="0.35">
      <c r="A34" s="7" t="s">
        <v>4246</v>
      </c>
      <c r="B34" s="13">
        <v>384</v>
      </c>
      <c r="C34" s="14" t="s">
        <v>4315</v>
      </c>
      <c r="D34" s="14">
        <v>1019487.4375</v>
      </c>
      <c r="E34" s="14">
        <v>481103.75</v>
      </c>
      <c r="F34" s="6">
        <v>150.92764282226563</v>
      </c>
      <c r="G34" s="6">
        <v>9.0374431610107422</v>
      </c>
      <c r="H34" s="6">
        <v>19.15087890625</v>
      </c>
      <c r="I34" s="14">
        <v>9213560</v>
      </c>
      <c r="J34" s="6">
        <v>0.041061721742153168</v>
      </c>
      <c r="K34" s="6">
        <v>0.087012223899364471</v>
      </c>
      <c r="L34" s="14">
        <v>41861.90625</v>
      </c>
      <c r="M34" s="14">
        <v>7.0260237786199525e-14</v>
      </c>
      <c r="N34" s="14">
        <v>1.488856238816838e-13</v>
      </c>
      <c r="O34" s="14">
        <v>7.1629429498898389e-08</v>
      </c>
      <c r="P34" s="6">
        <v>148.09135437011719</v>
      </c>
      <c r="Q34" s="6">
        <v>7.7249622344970703</v>
      </c>
      <c r="R34" s="6">
        <v>16.369653701782227</v>
      </c>
      <c r="S34" s="34">
        <v>7875502</v>
      </c>
      <c r="T34" s="6">
        <v>0.0060844053514301777</v>
      </c>
      <c r="U34" s="6">
        <v>0.012893215753138065</v>
      </c>
      <c r="V34" s="14">
        <v>6202.974609375</v>
      </c>
      <c r="W34" s="6">
        <v>0.036027587950229645</v>
      </c>
      <c r="X34" s="6">
        <v>0.076344594359397888</v>
      </c>
      <c r="Y34" s="14">
        <v>36729.671875</v>
      </c>
      <c r="Z34" s="14">
        <v>4.2734414775315657e-14</v>
      </c>
      <c r="AA34" s="14">
        <v>9.0556759953144134e-14</v>
      </c>
      <c r="AB34" s="14">
        <v>4.3567197849370132e-08</v>
      </c>
      <c r="AC34" s="2">
        <v>167.62141418457031</v>
      </c>
      <c r="AD34" s="2">
        <v>1.3124814033508301</v>
      </c>
      <c r="AE34" s="2">
        <v>2.7812261581420898</v>
      </c>
      <c r="AF34" s="1">
        <v>1338058.375</v>
      </c>
      <c r="AG34" s="2">
        <v>0.0050341328606009483</v>
      </c>
      <c r="AH34" s="2">
        <v>0.010667626745998859</v>
      </c>
      <c r="AI34" s="1">
        <v>5132.2353515625</v>
      </c>
      <c r="AJ34" s="1">
        <v>9.7786064185215182e-14</v>
      </c>
      <c r="AK34" s="1">
        <v>2.072144810339599e-13</v>
      </c>
      <c r="AL34" s="1">
        <v>9.9691661148426647e-08</v>
      </c>
    </row>
    <row r="35" x14ac:dyDescent="0.35">
      <c r="A35" s="7" t="s">
        <v>4247</v>
      </c>
      <c r="B35" s="13">
        <v>392</v>
      </c>
      <c r="C35" s="14" t="s">
        <v>4316</v>
      </c>
      <c r="D35" s="14">
        <v>9244163</v>
      </c>
      <c r="E35" s="14">
        <v>1641558.875</v>
      </c>
      <c r="F35" s="6">
        <v>27.980216979980469</v>
      </c>
      <c r="G35" s="6">
        <v>48.748729705810547</v>
      </c>
      <c r="H35" s="6">
        <v>274.520263671875</v>
      </c>
      <c r="I35" s="14">
        <v>450641184</v>
      </c>
      <c r="J35" s="6">
        <v>4.2836384773254395</v>
      </c>
      <c r="K35" s="6">
        <v>24.122592926025391</v>
      </c>
      <c r="L35" s="14">
        <v>39598656</v>
      </c>
      <c r="M35" s="14">
        <v>3.9801009710238588e-12</v>
      </c>
      <c r="N35" s="14">
        <v>2.2413269157306459e-11</v>
      </c>
      <c r="O35" s="14">
        <v>3.6792702303500846e-05</v>
      </c>
      <c r="P35" s="6">
        <v>32.909595489501953</v>
      </c>
      <c r="Q35" s="6">
        <v>34.761898040771484</v>
      </c>
      <c r="R35" s="6">
        <v>195.75578308105469</v>
      </c>
      <c r="S35" s="34">
        <v>321344640</v>
      </c>
      <c r="T35" s="6">
        <v>0.18822002410888672</v>
      </c>
      <c r="U35" s="6">
        <v>1.0599294900894165</v>
      </c>
      <c r="V35" s="14">
        <v>1739936.625</v>
      </c>
      <c r="W35" s="6">
        <v>4.2312107086181641</v>
      </c>
      <c r="X35" s="6">
        <v>23.827354431152344</v>
      </c>
      <c r="Y35" s="14">
        <v>39114004</v>
      </c>
      <c r="Z35" s="14">
        <v>7.7935418535401979e-12</v>
      </c>
      <c r="AA35" s="14">
        <v>4.3888021689086898e-11</v>
      </c>
      <c r="AB35" s="14">
        <v>7.2044771513901651e-05</v>
      </c>
      <c r="AC35" s="2">
        <v>15.729083061218262</v>
      </c>
      <c r="AD35" s="2">
        <v>13.986830711364746</v>
      </c>
      <c r="AE35" s="2">
        <v>78.764480590820313</v>
      </c>
      <c r="AF35" s="1">
        <v>129296536</v>
      </c>
      <c r="AG35" s="2">
        <v>0.052427962422370911</v>
      </c>
      <c r="AH35" s="2">
        <v>0.29523926973342896</v>
      </c>
      <c r="AI35" s="1">
        <v>484652.625</v>
      </c>
      <c r="AJ35" s="1">
        <v>1.666599936398297e-13</v>
      </c>
      <c r="AK35" s="1">
        <v>9.3851781814840995e-13</v>
      </c>
      <c r="AL35" s="1">
        <v>1.5406321836053394e-06</v>
      </c>
    </row>
    <row r="36" x14ac:dyDescent="0.35">
      <c r="A36" s="7" t="s">
        <v>4248</v>
      </c>
      <c r="B36" s="13">
        <v>398</v>
      </c>
      <c r="C36" s="14" t="s">
        <v>4317</v>
      </c>
      <c r="D36" s="14">
        <v>197415.90625</v>
      </c>
      <c r="E36" s="14">
        <v>74044.234375</v>
      </c>
      <c r="F36" s="6">
        <v>633.34686279296875</v>
      </c>
      <c r="G36" s="6">
        <v>2.1536386013031006</v>
      </c>
      <c r="H36" s="6">
        <v>5.742006778717041</v>
      </c>
      <c r="I36" s="14">
        <v>425162.46875</v>
      </c>
      <c r="J36" s="6">
        <v>0.0062017273157835007</v>
      </c>
      <c r="K36" s="6">
        <v>0.016534974798560143</v>
      </c>
      <c r="L36" s="14">
        <v>1224.319580078125</v>
      </c>
      <c r="M36" s="14">
        <v>4.971537064131764e-16</v>
      </c>
      <c r="N36" s="14">
        <v>1.3255056596531384e-15</v>
      </c>
      <c r="O36" s="14">
        <v>9.8146053784109455e-11</v>
      </c>
      <c r="P36" s="6">
        <v>643.89312744140625</v>
      </c>
      <c r="Q36" s="6">
        <v>1.7766926288604736</v>
      </c>
      <c r="R36" s="6">
        <v>4.7369976043701172</v>
      </c>
      <c r="S36" s="34">
        <v>350747.34375</v>
      </c>
      <c r="T36" s="6">
        <v>0.022134345024824142</v>
      </c>
      <c r="U36" s="6">
        <v>0.059014342725276947</v>
      </c>
      <c r="V36" s="14">
        <v>4369.671875</v>
      </c>
      <c r="W36" s="6">
        <v>0</v>
      </c>
      <c r="X36" s="6">
        <v>0</v>
      </c>
      <c r="Y36" s="14">
        <v>0</v>
      </c>
      <c r="Z36" s="14">
        <v>0</v>
      </c>
      <c r="AA36" s="14">
        <v>0</v>
      </c>
      <c r="AB36" s="14">
        <v>0</v>
      </c>
      <c r="AC36" s="2">
        <v>583.63800048828125</v>
      </c>
      <c r="AD36" s="2">
        <v>0.37694597244262695</v>
      </c>
      <c r="AE36" s="2">
        <v>1.0050091743469238</v>
      </c>
      <c r="AF36" s="1">
        <v>74415.1328125</v>
      </c>
      <c r="AG36" s="2">
        <v>0.0062017273157835007</v>
      </c>
      <c r="AH36" s="2">
        <v>0.016534974798560143</v>
      </c>
      <c r="AI36" s="1">
        <v>1224.319580078125</v>
      </c>
      <c r="AJ36" s="1">
        <v>9.9430741282635279e-16</v>
      </c>
      <c r="AK36" s="1">
        <v>2.6510113193062767e-15</v>
      </c>
      <c r="AL36" s="1">
        <v>1.9629210756821891e-10</v>
      </c>
    </row>
    <row r="37" x14ac:dyDescent="0.35">
      <c r="A37" s="7" t="s">
        <v>4249</v>
      </c>
      <c r="B37" s="13">
        <v>408</v>
      </c>
      <c r="C37" s="14" t="s">
        <v>4318</v>
      </c>
      <c r="D37" s="14">
        <v>1821746.75</v>
      </c>
      <c r="E37" s="14">
        <v>571243.9375</v>
      </c>
      <c r="F37" s="6">
        <v>27.633190155029297</v>
      </c>
      <c r="G37" s="6">
        <v>49.360931396484375</v>
      </c>
      <c r="H37" s="6">
        <v>157.41630554199219</v>
      </c>
      <c r="I37" s="14">
        <v>89923112</v>
      </c>
      <c r="J37" s="6">
        <v>5.6931948661804199</v>
      </c>
      <c r="K37" s="6">
        <v>18.156093597412109</v>
      </c>
      <c r="L37" s="14">
        <v>10371559</v>
      </c>
      <c r="M37" s="14">
        <v>4.0243777060799957e-11</v>
      </c>
      <c r="N37" s="14">
        <v>1.283408934682484e-10</v>
      </c>
      <c r="O37" s="14">
        <v>7.3313960456289351e-05</v>
      </c>
      <c r="P37" s="6">
        <v>25.485673904418945</v>
      </c>
      <c r="Q37" s="6">
        <v>44.887966156005859</v>
      </c>
      <c r="R37" s="6">
        <v>143.15164184570313</v>
      </c>
      <c r="S37" s="34">
        <v>81774504</v>
      </c>
      <c r="T37" s="6">
        <v>0.50044864416122437</v>
      </c>
      <c r="U37" s="6">
        <v>1.595974326133728</v>
      </c>
      <c r="V37" s="14">
        <v>911690.6875</v>
      </c>
      <c r="W37" s="6">
        <v>5.621955394744873</v>
      </c>
      <c r="X37" s="6">
        <v>17.928905487060547</v>
      </c>
      <c r="Y37" s="14">
        <v>10241779</v>
      </c>
      <c r="Z37" s="14">
        <v>8.0464544749414557e-11</v>
      </c>
      <c r="AA37" s="14">
        <v>2.5660842895014468e-10</v>
      </c>
      <c r="AB37" s="14">
        <v>0.00014658601139672101</v>
      </c>
      <c r="AC37" s="2">
        <v>49.184398651123047</v>
      </c>
      <c r="AD37" s="2">
        <v>4.4729633331298828</v>
      </c>
      <c r="AE37" s="2">
        <v>14.264669418334961</v>
      </c>
      <c r="AF37" s="1">
        <v>8148606</v>
      </c>
      <c r="AG37" s="2">
        <v>0.071239478886127472</v>
      </c>
      <c r="AH37" s="2">
        <v>0.22718891501426697</v>
      </c>
      <c r="AI37" s="1">
        <v>129780.2890625</v>
      </c>
      <c r="AJ37" s="1">
        <v>2.3006915789809332e-14</v>
      </c>
      <c r="AK37" s="1">
        <v>7.3371057764549247e-14</v>
      </c>
      <c r="AL37" s="1">
        <v>4.1912770143426314e-08</v>
      </c>
    </row>
    <row r="38" x14ac:dyDescent="0.35">
      <c r="A38" s="7" t="s">
        <v>4250</v>
      </c>
      <c r="B38" s="13">
        <v>410</v>
      </c>
      <c r="C38" s="14" t="s">
        <v>4318</v>
      </c>
      <c r="D38" s="14">
        <v>5671251.5</v>
      </c>
      <c r="E38" s="14">
        <v>1018843.5625</v>
      </c>
      <c r="F38" s="6">
        <v>20.859867095947266</v>
      </c>
      <c r="G38" s="6">
        <v>65.388710021972656</v>
      </c>
      <c r="H38" s="6">
        <v>363.97720336914063</v>
      </c>
      <c r="I38" s="14">
        <v>370835840</v>
      </c>
      <c r="J38" s="6">
        <v>5.8669347763061523</v>
      </c>
      <c r="K38" s="6">
        <v>32.657478332519531</v>
      </c>
      <c r="L38" s="14">
        <v>33272862</v>
      </c>
      <c r="M38" s="14">
        <v>5.0323092914972278e-11</v>
      </c>
      <c r="N38" s="14">
        <v>2.8011651331816267e-10</v>
      </c>
      <c r="O38" s="14">
        <v>0.00028539489721879363</v>
      </c>
      <c r="P38" s="6">
        <v>21.679946899414063</v>
      </c>
      <c r="Q38" s="6">
        <v>52.767650604248047</v>
      </c>
      <c r="R38" s="6">
        <v>293.72381591796875</v>
      </c>
      <c r="S38" s="34">
        <v>299258624</v>
      </c>
      <c r="T38" s="6">
        <v>0.33390972018241882</v>
      </c>
      <c r="U38" s="6">
        <v>1.8586621284484863</v>
      </c>
      <c r="V38" s="14">
        <v>1893686</v>
      </c>
      <c r="W38" s="6">
        <v>5.8297891616821289</v>
      </c>
      <c r="X38" s="6">
        <v>32.450714111328125</v>
      </c>
      <c r="Y38" s="14">
        <v>33062200</v>
      </c>
      <c r="Z38" s="14">
        <v>1.0052615684319477e-10</v>
      </c>
      <c r="AA38" s="14">
        <v>5.5956489442010593e-10</v>
      </c>
      <c r="AB38" s="14">
        <v>0.00057010911405086517</v>
      </c>
      <c r="AC38" s="2">
        <v>17.431180953979492</v>
      </c>
      <c r="AD38" s="2">
        <v>12.621062278747559</v>
      </c>
      <c r="AE38" s="2">
        <v>70.253395080566406</v>
      </c>
      <c r="AF38" s="1">
        <v>71577216</v>
      </c>
      <c r="AG38" s="2">
        <v>0.037145514041185379</v>
      </c>
      <c r="AH38" s="2">
        <v>0.20676536858081818</v>
      </c>
      <c r="AI38" s="1">
        <v>210661.5625</v>
      </c>
      <c r="AJ38" s="1">
        <v>1.2002764504959879e-13</v>
      </c>
      <c r="AK38" s="1">
        <v>6.6811720001933028e-13</v>
      </c>
      <c r="AL38" s="1">
        <v>6.8070693259869586e-07</v>
      </c>
    </row>
    <row r="39" x14ac:dyDescent="0.35">
      <c r="A39" s="7" t="s">
        <v>4251</v>
      </c>
      <c r="B39" s="13">
        <v>418</v>
      </c>
      <c r="C39" s="14" t="s">
        <v>4319</v>
      </c>
      <c r="D39" s="14">
        <v>1827828.5</v>
      </c>
      <c r="E39" s="14">
        <v>695000.6875</v>
      </c>
      <c r="F39" s="6">
        <v>83.235130310058594</v>
      </c>
      <c r="G39" s="6">
        <v>16.387311935424805</v>
      </c>
      <c r="H39" s="6">
        <v>43.09808349609375</v>
      </c>
      <c r="I39" s="14">
        <v>29953196</v>
      </c>
      <c r="J39" s="6">
        <v>0.34631410241127014</v>
      </c>
      <c r="K39" s="6">
        <v>0.91079455614089966</v>
      </c>
      <c r="L39" s="14">
        <v>633002.8125</v>
      </c>
      <c r="M39" s="14">
        <v>3.5271338258945073e-13</v>
      </c>
      <c r="N39" s="14">
        <v>9.276244052405791e-13</v>
      </c>
      <c r="O39" s="14">
        <v>6.4469958260815474e-07</v>
      </c>
      <c r="P39" s="6">
        <v>92.001312255859375</v>
      </c>
      <c r="Q39" s="6">
        <v>12.434605598449707</v>
      </c>
      <c r="R39" s="6">
        <v>32.702594757080078</v>
      </c>
      <c r="S39" s="34">
        <v>22728326</v>
      </c>
      <c r="T39" s="6">
        <v>0.036416050046682358</v>
      </c>
      <c r="U39" s="6">
        <v>0.095772996544837952</v>
      </c>
      <c r="V39" s="14">
        <v>66562.296875</v>
      </c>
      <c r="W39" s="6">
        <v>0.33126291632652283</v>
      </c>
      <c r="X39" s="6">
        <v>0.87121039628982544</v>
      </c>
      <c r="Y39" s="14">
        <v>605491.8125</v>
      </c>
      <c r="Z39" s="14">
        <v>6.0293377278711202e-13</v>
      </c>
      <c r="AA39" s="14">
        <v>1.5856955505599846e-12</v>
      </c>
      <c r="AB39" s="14">
        <v>1.1020595138688805e-06</v>
      </c>
      <c r="AC39" s="2">
        <v>55.658061981201172</v>
      </c>
      <c r="AD39" s="2">
        <v>3.952707052230835</v>
      </c>
      <c r="AE39" s="2">
        <v>10.395486831665039</v>
      </c>
      <c r="AF39" s="1">
        <v>7224870.5</v>
      </c>
      <c r="AG39" s="2">
        <v>0.015051200054585934</v>
      </c>
      <c r="AH39" s="2">
        <v>0.039584148675203323</v>
      </c>
      <c r="AI39" s="1">
        <v>27511.01171875</v>
      </c>
      <c r="AJ39" s="1">
        <v>1.0249301272058017e-13</v>
      </c>
      <c r="AK39" s="1">
        <v>2.6955317860601069e-13</v>
      </c>
      <c r="AL39" s="1">
        <v>1.8733965134742903e-07</v>
      </c>
    </row>
    <row r="40" x14ac:dyDescent="0.35">
      <c r="A40" s="7" t="s">
        <v>4252</v>
      </c>
      <c r="B40" s="13">
        <v>430</v>
      </c>
      <c r="C40" s="14" t="s">
        <v>4320</v>
      </c>
      <c r="D40" s="14">
        <v>111171.328125</v>
      </c>
      <c r="E40" s="14">
        <v>111109.84375</v>
      </c>
      <c r="F40" s="6">
        <v>55.795902252197266</v>
      </c>
      <c r="G40" s="6">
        <v>24.446239471435547</v>
      </c>
      <c r="H40" s="6">
        <v>24.459768295288086</v>
      </c>
      <c r="I40" s="14">
        <v>2717721</v>
      </c>
      <c r="J40" s="6">
        <v>0.51408189535140991</v>
      </c>
      <c r="K40" s="6">
        <v>0.51436638832092285</v>
      </c>
      <c r="L40" s="14">
        <v>57151.16796875</v>
      </c>
      <c r="M40" s="14">
        <v>3.2990705436594658e-13</v>
      </c>
      <c r="N40" s="14">
        <v>3.3008960690673883e-13</v>
      </c>
      <c r="O40" s="14">
        <v>3.6676205183994171e-08</v>
      </c>
      <c r="P40" s="6">
        <v>58.056686401367188</v>
      </c>
      <c r="Q40" s="6">
        <v>19.704877853393555</v>
      </c>
      <c r="R40" s="6">
        <v>19.715782165527344</v>
      </c>
      <c r="S40" s="34">
        <v>2190617.5</v>
      </c>
      <c r="T40" s="6">
        <v>0.0063188197091221809</v>
      </c>
      <c r="U40" s="6">
        <v>0.0063223163597285748</v>
      </c>
      <c r="V40" s="14">
        <v>702.4715576171875</v>
      </c>
      <c r="W40" s="6">
        <v>0.51275193691253662</v>
      </c>
      <c r="X40" s="6">
        <v>0.51303565502166748</v>
      </c>
      <c r="Y40" s="14">
        <v>57003.3125</v>
      </c>
      <c r="Z40" s="14">
        <v>3.2995066639833481e-13</v>
      </c>
      <c r="AA40" s="14">
        <v>3.3013324604418137e-13</v>
      </c>
      <c r="AB40" s="14">
        <v>3.6681054638165733e-08</v>
      </c>
      <c r="AC40" s="2">
        <v>46.400173187255859</v>
      </c>
      <c r="AD40" s="2">
        <v>4.7413620948791504</v>
      </c>
      <c r="AE40" s="2">
        <v>4.743985652923584</v>
      </c>
      <c r="AF40" s="1">
        <v>527103.5</v>
      </c>
      <c r="AG40" s="2">
        <v>0.001329983351752162</v>
      </c>
      <c r="AH40" s="2">
        <v>0.0013307193294167519</v>
      </c>
      <c r="AI40" s="1">
        <v>147.85601806640625</v>
      </c>
      <c r="AJ40" s="1">
        <v>3.2986346943861267e-13</v>
      </c>
      <c r="AK40" s="1">
        <v>3.3004596776929629e-13</v>
      </c>
      <c r="AL40" s="1">
        <v>3.6671355729822608e-08</v>
      </c>
    </row>
    <row r="41" x14ac:dyDescent="0.35">
      <c r="A41" s="7" t="s">
        <v>4253</v>
      </c>
      <c r="B41" s="13">
        <v>450</v>
      </c>
      <c r="C41" s="14" t="s">
        <v>4321</v>
      </c>
      <c r="D41" s="14">
        <v>1872634.25</v>
      </c>
      <c r="E41" s="14">
        <v>1022358.375</v>
      </c>
      <c r="F41" s="6">
        <v>92.7686767578125</v>
      </c>
      <c r="G41" s="6">
        <v>14.703241348266602</v>
      </c>
      <c r="H41" s="6">
        <v>26.931644439697266</v>
      </c>
      <c r="I41" s="14">
        <v>27533792</v>
      </c>
      <c r="J41" s="6">
        <v>0.10213318467140198</v>
      </c>
      <c r="K41" s="6">
        <v>0.18707539141178131</v>
      </c>
      <c r="L41" s="14">
        <v>191258.109375</v>
      </c>
      <c r="M41" s="14">
        <v>4.8175493542329528e-14</v>
      </c>
      <c r="N41" s="14">
        <v>8.8242117063895564e-14</v>
      </c>
      <c r="O41" s="14">
        <v>9.0215067416465899e-08</v>
      </c>
      <c r="P41" s="6">
        <v>97.978225708007813</v>
      </c>
      <c r="Q41" s="6">
        <v>11.676065444946289</v>
      </c>
      <c r="R41" s="6">
        <v>21.386825561523438</v>
      </c>
      <c r="S41" s="34">
        <v>21865000</v>
      </c>
      <c r="T41" s="6">
        <v>0.0061830817721784115</v>
      </c>
      <c r="U41" s="6">
        <v>0.011325431987643242</v>
      </c>
      <c r="V41" s="14">
        <v>11578.650390625</v>
      </c>
      <c r="W41" s="6">
        <v>0.09996505081653595</v>
      </c>
      <c r="X41" s="6">
        <v>0.18310406804084778</v>
      </c>
      <c r="Y41" s="14">
        <v>187197.984375</v>
      </c>
      <c r="Z41" s="14">
        <v>5.28373460435827e-14</v>
      </c>
      <c r="AA41" s="14">
        <v>9.678114429659268e-14</v>
      </c>
      <c r="AB41" s="14">
        <v>9.8945015736262576e-08</v>
      </c>
      <c r="AC41" s="2">
        <v>72.675010681152344</v>
      </c>
      <c r="AD41" s="2">
        <v>3.0271754264831543</v>
      </c>
      <c r="AE41" s="2">
        <v>5.5448193550109863</v>
      </c>
      <c r="AF41" s="1">
        <v>5668792.5</v>
      </c>
      <c r="AG41" s="2">
        <v>0.0021681331563740969</v>
      </c>
      <c r="AH41" s="2">
        <v>0.0039713280275464058</v>
      </c>
      <c r="AI41" s="1">
        <v>4060.120361328125</v>
      </c>
      <c r="AJ41" s="1">
        <v>4.3513637652944567e-14</v>
      </c>
      <c r="AK41" s="1">
        <v>7.9703096607462026e-14</v>
      </c>
      <c r="AL41" s="1">
        <v>8.1485126202096581e-08</v>
      </c>
    </row>
    <row r="42" x14ac:dyDescent="0.35">
      <c r="A42" s="7" t="s">
        <v>4254</v>
      </c>
      <c r="B42" s="13">
        <v>458</v>
      </c>
      <c r="C42" s="14" t="s">
        <v>4322</v>
      </c>
      <c r="D42" s="14">
        <v>1835514.5</v>
      </c>
      <c r="E42" s="14">
        <v>672544.0625</v>
      </c>
      <c r="F42" s="6">
        <v>30.48944091796875</v>
      </c>
      <c r="G42" s="6">
        <v>44.736801147460938</v>
      </c>
      <c r="H42" s="6">
        <v>122.09616088867188</v>
      </c>
      <c r="I42" s="14">
        <v>82115048</v>
      </c>
      <c r="J42" s="6">
        <v>4.9649133682250977</v>
      </c>
      <c r="K42" s="6">
        <v>13.550295829772949</v>
      </c>
      <c r="L42" s="14">
        <v>9113170</v>
      </c>
      <c r="M42" s="14">
        <v>6.5742346462560608e-12</v>
      </c>
      <c r="N42" s="14">
        <v>1.7942470426079993e-11</v>
      </c>
      <c r="O42" s="14">
        <v>1.206710294354707e-05</v>
      </c>
      <c r="P42" s="6">
        <v>30.505237579345703</v>
      </c>
      <c r="Q42" s="6">
        <v>37.501758575439453</v>
      </c>
      <c r="R42" s="6">
        <v>102.35020446777344</v>
      </c>
      <c r="S42" s="34">
        <v>68835024</v>
      </c>
      <c r="T42" s="6">
        <v>0.018782574683427811</v>
      </c>
      <c r="U42" s="6">
        <v>0.05126161128282547</v>
      </c>
      <c r="V42" s="14">
        <v>34475.69140625</v>
      </c>
      <c r="W42" s="6">
        <v>4.9620018005371094</v>
      </c>
      <c r="X42" s="6">
        <v>13.542348861694336</v>
      </c>
      <c r="Y42" s="14">
        <v>9107826</v>
      </c>
      <c r="Z42" s="14">
        <v>1.3029105572215371e-11</v>
      </c>
      <c r="AA42" s="14">
        <v>3.5559173661159349e-11</v>
      </c>
      <c r="AB42" s="14">
        <v>2.3915112251415849e-05</v>
      </c>
      <c r="AC42" s="2">
        <v>30.407566070556641</v>
      </c>
      <c r="AD42" s="2">
        <v>7.2350411415100098</v>
      </c>
      <c r="AE42" s="2">
        <v>19.745952606201172</v>
      </c>
      <c r="AF42" s="1">
        <v>13280023</v>
      </c>
      <c r="AG42" s="2">
        <v>0.0029116973746567965</v>
      </c>
      <c r="AH42" s="2">
        <v>0.0079466355964541435</v>
      </c>
      <c r="AI42" s="1">
        <v>5344.46240234375</v>
      </c>
      <c r="AJ42" s="1">
        <v>1.1936353056136995e-13</v>
      </c>
      <c r="AK42" s="1">
        <v>3.2576824809775473e-13</v>
      </c>
      <c r="AL42" s="1">
        <v>2.1909349356974417e-07</v>
      </c>
    </row>
    <row r="43" x14ac:dyDescent="0.35">
      <c r="A43" s="7" t="s">
        <v>4255</v>
      </c>
      <c r="B43" s="13">
        <v>466</v>
      </c>
      <c r="C43" s="14" t="s">
        <v>4323</v>
      </c>
      <c r="D43" s="14">
        <v>501534</v>
      </c>
      <c r="E43" s="14">
        <v>282089.5</v>
      </c>
      <c r="F43" s="6">
        <v>95.695892333984375</v>
      </c>
      <c r="G43" s="6">
        <v>14.253486633300781</v>
      </c>
      <c r="H43" s="6">
        <v>25.341630935668945</v>
      </c>
      <c r="I43" s="14">
        <v>7148608</v>
      </c>
      <c r="J43" s="6">
        <v>0.0021142140030860901</v>
      </c>
      <c r="K43" s="6">
        <v>0.0037589138373732567</v>
      </c>
      <c r="L43" s="14">
        <v>1060.35009765625</v>
      </c>
      <c r="M43" s="14">
        <v>1.4589944310745666e-14</v>
      </c>
      <c r="N43" s="14">
        <v>2.5939826661983655e-14</v>
      </c>
      <c r="O43" s="14">
        <v>7.3173529457903896e-09</v>
      </c>
      <c r="P43" s="6">
        <v>100.68295288085938</v>
      </c>
      <c r="Q43" s="6">
        <v>11.362400054931641</v>
      </c>
      <c r="R43" s="6">
        <v>20.201496124267578</v>
      </c>
      <c r="S43" s="34">
        <v>5698630</v>
      </c>
      <c r="T43" s="6">
        <v>0.0021143844351172447</v>
      </c>
      <c r="U43" s="6">
        <v>0.003759216982871294</v>
      </c>
      <c r="V43" s="14">
        <v>1060.4356689453125</v>
      </c>
      <c r="W43" s="6">
        <v>3.8201404095161706e-05</v>
      </c>
      <c r="X43" s="6">
        <v>6.7919238063041121e-05</v>
      </c>
      <c r="Y43" s="14">
        <v>19.159303665161133</v>
      </c>
      <c r="Z43" s="14">
        <v>8.5783810981106002e-17</v>
      </c>
      <c r="AA43" s="14">
        <v>1.5251718923397275e-16</v>
      </c>
      <c r="AB43" s="14">
        <v>4.3023497958705192e-11</v>
      </c>
      <c r="AC43" s="2">
        <v>76.095954895019531</v>
      </c>
      <c r="AD43" s="2">
        <v>2.8910863399505615</v>
      </c>
      <c r="AE43" s="2">
        <v>5.1401348114013672</v>
      </c>
      <c r="AF43" s="1">
        <v>1449978.125</v>
      </c>
      <c r="AG43" s="2">
        <v>0.0020760125480592251</v>
      </c>
      <c r="AH43" s="2">
        <v>0.0036909945774823427</v>
      </c>
      <c r="AI43" s="1">
        <v>1041.1907958984375</v>
      </c>
      <c r="AJ43" s="1">
        <v>2.9094104512725205e-14</v>
      </c>
      <c r="AK43" s="1">
        <v>5.17271365714847e-14</v>
      </c>
      <c r="AL43" s="1">
        <v>1.4591682528930505e-08</v>
      </c>
    </row>
    <row r="44" x14ac:dyDescent="0.35">
      <c r="A44" s="7" t="s">
        <v>4256</v>
      </c>
      <c r="B44" s="13">
        <v>478</v>
      </c>
      <c r="C44" s="14" t="s">
        <v>4323</v>
      </c>
      <c r="D44" s="14">
        <v>68363.84375</v>
      </c>
      <c r="E44" s="14">
        <v>18444.33984375</v>
      </c>
      <c r="F44" s="6">
        <v>598.90472412109375</v>
      </c>
      <c r="G44" s="6">
        <v>2.2774906158447266</v>
      </c>
      <c r="H44" s="6">
        <v>8.4415063858032227</v>
      </c>
      <c r="I44" s="14">
        <v>155698.015625</v>
      </c>
      <c r="J44" s="6">
        <v>0.0016105995746329427</v>
      </c>
      <c r="K44" s="6">
        <v>0.0059696780517697334</v>
      </c>
      <c r="L44" s="14">
        <v>110.10677337646484</v>
      </c>
      <c r="M44" s="14">
        <v>3.0371645343553293e-15</v>
      </c>
      <c r="N44" s="14">
        <v>1.1257233887467313e-14</v>
      </c>
      <c r="O44" s="14">
        <v>2.0763224473085984e-10</v>
      </c>
      <c r="P44" s="6">
        <v>504.31179809570313</v>
      </c>
      <c r="Q44" s="6">
        <v>2.2684381008148193</v>
      </c>
      <c r="R44" s="6">
        <v>8.4079532623291016</v>
      </c>
      <c r="S44" s="34">
        <v>155079.140625</v>
      </c>
      <c r="T44" s="6">
        <v>0.00034967827377840877</v>
      </c>
      <c r="U44" s="6">
        <v>0.0012960806488990784</v>
      </c>
      <c r="V44" s="14">
        <v>23.905351638793945</v>
      </c>
      <c r="W44" s="6">
        <v>0.0012419330887496471</v>
      </c>
      <c r="X44" s="6">
        <v>0.0046032178215682507</v>
      </c>
      <c r="Y44" s="14">
        <v>84.903312683105469</v>
      </c>
      <c r="Z44" s="14">
        <v>4.8674045276622148e-15</v>
      </c>
      <c r="AA44" s="14">
        <v>1.8041008953677967e-14</v>
      </c>
      <c r="AB44" s="14">
        <v>3.3275449062841744e-10</v>
      </c>
      <c r="AC44" s="2">
        <v>24302.326171875</v>
      </c>
      <c r="AD44" s="2">
        <v>0.0090526305139064789</v>
      </c>
      <c r="AE44" s="2">
        <v>0.033553529530763626</v>
      </c>
      <c r="AF44" s="1">
        <v>618.8726806640625</v>
      </c>
      <c r="AG44" s="2">
        <v>0.00036866648588329554</v>
      </c>
      <c r="AH44" s="2">
        <v>0.0013664603466168046</v>
      </c>
      <c r="AI44" s="1">
        <v>25.203458786010742</v>
      </c>
      <c r="AJ44" s="1">
        <v>1.2069245410484437e-15</v>
      </c>
      <c r="AK44" s="1">
        <v>4.4734592447731331e-15</v>
      </c>
      <c r="AL44" s="1">
        <v>8.2509998833302234e-11</v>
      </c>
    </row>
    <row r="45" x14ac:dyDescent="0.35">
      <c r="A45" s="7" t="s">
        <v>4257</v>
      </c>
      <c r="B45" s="13">
        <v>484</v>
      </c>
      <c r="C45" s="14" t="s">
        <v>4324</v>
      </c>
      <c r="D45" s="14">
        <v>288226.0625</v>
      </c>
      <c r="E45" s="14">
        <v>75122.125</v>
      </c>
      <c r="F45" s="6">
        <v>27.058425903320313</v>
      </c>
      <c r="G45" s="6">
        <v>50.409439086914063</v>
      </c>
      <c r="H45" s="6">
        <v>193.40924072265625</v>
      </c>
      <c r="I45" s="14">
        <v>14529313</v>
      </c>
      <c r="J45" s="6">
        <v>0.64693713188171387</v>
      </c>
      <c r="K45" s="6">
        <v>2.4821465015411377</v>
      </c>
      <c r="L45" s="14">
        <v>186464.125</v>
      </c>
      <c r="M45" s="14">
        <v>6.8541591673187963e-13</v>
      </c>
      <c r="N45" s="14">
        <v>2.6297809416209184e-12</v>
      </c>
      <c r="O45" s="14">
        <v>1.9755472635551996e-07</v>
      </c>
      <c r="P45" s="6">
        <v>25.887567520141602</v>
      </c>
      <c r="Q45" s="6">
        <v>44.191104888916016</v>
      </c>
      <c r="R45" s="6">
        <v>169.55093383789063</v>
      </c>
      <c r="S45" s="34">
        <v>12737027</v>
      </c>
      <c r="T45" s="6">
        <v>0.042271573096513748</v>
      </c>
      <c r="U45" s="6">
        <v>0.1621861606836319</v>
      </c>
      <c r="V45" s="14">
        <v>12183.76953125</v>
      </c>
      <c r="W45" s="6">
        <v>0.63915592432022095</v>
      </c>
      <c r="X45" s="6">
        <v>2.4522919654846191</v>
      </c>
      <c r="Y45" s="14">
        <v>184221.390625</v>
      </c>
      <c r="Z45" s="14">
        <v>1.1099084975749185e-12</v>
      </c>
      <c r="AA45" s="14">
        <v>4.2584599041495252e-12</v>
      </c>
      <c r="AB45" s="14">
        <v>3.1990455795494199e-07</v>
      </c>
      <c r="AC45" s="2">
        <v>35.379249572753906</v>
      </c>
      <c r="AD45" s="2">
        <v>6.2183346748352051</v>
      </c>
      <c r="AE45" s="2">
        <v>23.858299255371094</v>
      </c>
      <c r="AF45" s="1">
        <v>1792286.125</v>
      </c>
      <c r="AG45" s="2">
        <v>0.0077811847440898418</v>
      </c>
      <c r="AH45" s="2">
        <v>0.029854590073227882</v>
      </c>
      <c r="AI45" s="1">
        <v>2242.740234375</v>
      </c>
      <c r="AJ45" s="1">
        <v>2.6092333588884076e-13</v>
      </c>
      <c r="AK45" s="1">
        <v>1.0011018706720942e-12</v>
      </c>
      <c r="AL45" s="1">
        <v>7.5204901861525286e-08</v>
      </c>
    </row>
    <row r="46">
      <c r="A46" s="7" t="s">
        <v>4258</v>
      </c>
      <c r="B46" s="13">
        <v>508</v>
      </c>
      <c r="C46" s="14" t="s">
        <v>4325</v>
      </c>
      <c r="D46" s="14">
        <v>72804.5390625</v>
      </c>
      <c r="E46" s="14">
        <v>73584.0078125</v>
      </c>
      <c r="F46" s="6">
        <v>372.669677734375</v>
      </c>
      <c r="G46" s="6">
        <v>3.6600778102874756</v>
      </c>
      <c r="H46" s="6">
        <v>3.6213071346282959</v>
      </c>
      <c r="I46" s="14">
        <v>266470.28125</v>
      </c>
      <c r="J46" s="6">
        <v>0.021169565618038177</v>
      </c>
      <c r="K46" s="6">
        <v>0.020945318043231964</v>
      </c>
      <c r="L46" s="14">
        <v>1541.240478515625</v>
      </c>
      <c r="M46" s="14">
        <v>3.7928949531921413e-14</v>
      </c>
      <c r="N46" s="14">
        <v>3.7527171311852597e-14</v>
      </c>
      <c r="O46" s="14">
        <v>2.7613995534636615e-09</v>
      </c>
      <c r="P46" s="6">
        <v>326.00274658203125</v>
      </c>
      <c r="Q46" s="6">
        <v>3.5091729164123535</v>
      </c>
      <c r="R46" s="6">
        <v>3.4720005989074707</v>
      </c>
      <c r="S46" s="34">
        <v>255483.71875</v>
      </c>
      <c r="T46" s="6">
        <v>0.0035772977862507105</v>
      </c>
      <c r="U46" s="6">
        <v>0.0035394036676734686</v>
      </c>
      <c r="V46" s="14">
        <v>260.44351196289063</v>
      </c>
      <c r="W46" s="6">
        <v>0.01908588595688343</v>
      </c>
      <c r="X46" s="6">
        <v>0.018883710727095604</v>
      </c>
      <c r="Y46" s="14">
        <v>1389.5391845703125</v>
      </c>
      <c r="Z46" s="14">
        <v>2.0852592520553478e-14</v>
      </c>
      <c r="AA46" s="14">
        <v>2.0631703268568502e-14</v>
      </c>
      <c r="AB46" s="14">
        <v>1.5181633727934241e-09</v>
      </c>
      <c r="AC46" s="2">
        <v>1457.87109375</v>
      </c>
      <c r="AD46" s="2">
        <v>0.15090496838092804</v>
      </c>
      <c r="AE46" s="2">
        <v>0.14930644631385803</v>
      </c>
      <c r="AF46" s="1">
        <v>10986.56640625</v>
      </c>
      <c r="AG46" s="2">
        <v>0.002083678962662816</v>
      </c>
      <c r="AH46" s="2">
        <v>0.0020616068504750729</v>
      </c>
      <c r="AI46" s="1">
        <v>151.7012939453125</v>
      </c>
      <c r="AJ46" s="1">
        <v>5.5005303155157559e-14</v>
      </c>
      <c r="AK46" s="1">
        <v>5.4422635967004904e-14</v>
      </c>
      <c r="AL46" s="1">
        <v>4.0046357341338989e-09</v>
      </c>
    </row>
    <row r="47">
      <c r="A47" s="7" t="s">
        <v>4259</v>
      </c>
      <c r="B47" s="13">
        <v>524</v>
      </c>
      <c r="C47" s="14" t="s">
        <v>4326</v>
      </c>
      <c r="D47" s="14">
        <v>3445628.25</v>
      </c>
      <c r="E47" s="14">
        <v>1496394</v>
      </c>
      <c r="F47" s="6">
        <v>36.826519012451172</v>
      </c>
      <c r="G47" s="6">
        <v>37.038524627685547</v>
      </c>
      <c r="H47" s="6">
        <v>85.285682678222656</v>
      </c>
      <c r="I47" s="14">
        <v>127620992</v>
      </c>
      <c r="J47" s="6">
        <v>3.8259880542755127</v>
      </c>
      <c r="K47" s="6">
        <v>8.8098001480102539</v>
      </c>
      <c r="L47" s="14">
        <v>13182932</v>
      </c>
      <c r="M47" s="14">
        <v>4.8105794521469125e-12</v>
      </c>
      <c r="N47" s="14">
        <v>1.1076941447418776e-11</v>
      </c>
      <c r="O47" s="14">
        <v>1.6575468180235475e-05</v>
      </c>
      <c r="P47" s="6">
        <v>39.034858703613281</v>
      </c>
      <c r="Q47" s="6">
        <v>29.307138442993164</v>
      </c>
      <c r="R47" s="6">
        <v>67.483230590820313</v>
      </c>
      <c r="S47" s="34">
        <v>100981504</v>
      </c>
      <c r="T47" s="6">
        <v>0.14489193260669708</v>
      </c>
      <c r="U47" s="6">
        <v>0.33363121747970581</v>
      </c>
      <c r="V47" s="14">
        <v>499243.75</v>
      </c>
      <c r="W47" s="6">
        <v>3.7749702930450439</v>
      </c>
      <c r="X47" s="6">
        <v>8.6923255920410156</v>
      </c>
      <c r="Y47" s="14">
        <v>13007144</v>
      </c>
      <c r="Z47" s="14">
        <v>8.263178336020971e-12</v>
      </c>
      <c r="AA47" s="14">
        <v>1.9026967501556413e-11</v>
      </c>
      <c r="AB47" s="14">
        <v>2.8471840778365731e-05</v>
      </c>
      <c r="AC47" s="2">
        <v>28.455436706542969</v>
      </c>
      <c r="AD47" s="2">
        <v>7.7313876152038574</v>
      </c>
      <c r="AE47" s="2">
        <v>17.802453994750977</v>
      </c>
      <c r="AF47" s="1">
        <v>26639486</v>
      </c>
      <c r="AG47" s="2">
        <v>0.051017783582210541</v>
      </c>
      <c r="AH47" s="2">
        <v>0.11747461557388306</v>
      </c>
      <c r="AI47" s="1">
        <v>175788.3125</v>
      </c>
      <c r="AJ47" s="1">
        <v>1.3579808935335058e-12</v>
      </c>
      <c r="AK47" s="1">
        <v>3.1269153932811378e-12</v>
      </c>
      <c r="AL47" s="1">
        <v>4.6790974010946229e-06</v>
      </c>
    </row>
    <row r="48">
      <c r="A48" s="7" t="s">
        <v>4260</v>
      </c>
      <c r="B48" s="13">
        <v>558</v>
      </c>
      <c r="C48" s="14" t="s">
        <v>4327</v>
      </c>
      <c r="D48" s="14">
        <v>219640.078125</v>
      </c>
      <c r="E48" s="14">
        <v>79938.2109375</v>
      </c>
      <c r="F48" s="6">
        <v>76.906227111816406</v>
      </c>
      <c r="G48" s="6">
        <v>17.735885620117188</v>
      </c>
      <c r="H48" s="6">
        <v>48.731525421142578</v>
      </c>
      <c r="I48" s="14">
        <v>3895511.25</v>
      </c>
      <c r="J48" s="6">
        <v>0.10236590355634689</v>
      </c>
      <c r="K48" s="6">
        <v>0.28126290440559387</v>
      </c>
      <c r="L48" s="14">
        <v>22483.654296875</v>
      </c>
      <c r="M48" s="14">
        <v>4.8020581380672084e-14</v>
      </c>
      <c r="N48" s="14">
        <v>1.3194247127160108e-13</v>
      </c>
      <c r="O48" s="14">
        <v>1.0547244855274585e-08</v>
      </c>
      <c r="P48" s="6">
        <v>78.736808776855469</v>
      </c>
      <c r="Q48" s="6">
        <v>14.529417037963867</v>
      </c>
      <c r="R48" s="6">
        <v>39.921360015869141</v>
      </c>
      <c r="S48" s="34">
        <v>3191242.25</v>
      </c>
      <c r="T48" s="6">
        <v>0.0044950209558010101</v>
      </c>
      <c r="U48" s="6">
        <v>0.012350624427199364</v>
      </c>
      <c r="V48" s="14">
        <v>987.28680419921875</v>
      </c>
      <c r="W48" s="6">
        <v>0.0957961305975914</v>
      </c>
      <c r="X48" s="6">
        <v>0.26321163773536682</v>
      </c>
      <c r="Y48" s="14">
        <v>21040.66796875</v>
      </c>
      <c r="Z48" s="14">
        <v>3.1890312737542156e-14</v>
      </c>
      <c r="AA48" s="14">
        <v>8.7622563284955879e-14</v>
      </c>
      <c r="AB48" s="14">
        <v>7.0043908451111747e-09</v>
      </c>
      <c r="AC48" s="2">
        <v>68.611320495605469</v>
      </c>
      <c r="AD48" s="2">
        <v>3.2064683437347412</v>
      </c>
      <c r="AE48" s="2">
        <v>8.8101663589477539</v>
      </c>
      <c r="AF48" s="1">
        <v>704268.9375</v>
      </c>
      <c r="AG48" s="2">
        <v>0.0065697729587554932</v>
      </c>
      <c r="AH48" s="2">
        <v>0.018051261082291603</v>
      </c>
      <c r="AI48" s="1">
        <v>1442.9854736328125</v>
      </c>
      <c r="AJ48" s="1">
        <v>6.41508534119338e-14</v>
      </c>
      <c r="AK48" s="1">
        <v>1.7626237925824628e-13</v>
      </c>
      <c r="AL48" s="1">
        <v>1.4090098865437994e-08</v>
      </c>
    </row>
    <row r="49">
      <c r="A49" s="7" t="s">
        <v>4261</v>
      </c>
      <c r="B49" s="13">
        <v>562</v>
      </c>
      <c r="C49" s="14" t="s">
        <v>4328</v>
      </c>
      <c r="D49" s="14">
        <v>50416.5234375</v>
      </c>
      <c r="E49" s="14">
        <v>17397.119140625</v>
      </c>
      <c r="F49" s="6">
        <v>1609.1341552734375</v>
      </c>
      <c r="G49" s="6">
        <v>0.84766083955764771</v>
      </c>
      <c r="H49" s="6">
        <v>2.4565050601959229</v>
      </c>
      <c r="I49" s="14">
        <v>42736.11328125</v>
      </c>
      <c r="J49" s="6">
        <v>0.0011749281547963619</v>
      </c>
      <c r="K49" s="6">
        <v>0.0034049197565764189</v>
      </c>
      <c r="L49" s="14">
        <v>59.235794067382813</v>
      </c>
      <c r="M49" s="14">
        <v>3.0889033714164309e-16</v>
      </c>
      <c r="N49" s="14">
        <v>8.9515839470197429e-16</v>
      </c>
      <c r="O49" s="14">
        <v>1.5573178163696966e-11</v>
      </c>
      <c r="P49" s="6">
        <v>1386.0860595703125</v>
      </c>
      <c r="Q49" s="6">
        <v>0.82534551620483398</v>
      </c>
      <c r="R49" s="6">
        <v>2.3918356895446777</v>
      </c>
      <c r="S49" s="34">
        <v>41611.05078125</v>
      </c>
      <c r="T49" s="6">
        <v>0.00037811632500961423</v>
      </c>
      <c r="U49" s="6">
        <v>0.001095774001441896</v>
      </c>
      <c r="V49" s="14">
        <v>19.063310623168945</v>
      </c>
      <c r="W49" s="6">
        <v>0.00022143928799778223</v>
      </c>
      <c r="X49" s="6">
        <v>0.00064172683050855994</v>
      </c>
      <c r="Y49" s="14">
        <v>11.16419792175293</v>
      </c>
      <c r="Z49" s="14">
        <v>5.1091465661382896e-16</v>
      </c>
      <c r="AA49" s="14">
        <v>1.4806211092179239e-15</v>
      </c>
      <c r="AB49" s="14">
        <v>2.5758541133402701e-11</v>
      </c>
      <c r="AC49" s="2">
        <v>9858.689453125</v>
      </c>
      <c r="AD49" s="2">
        <v>0.022315338253974915</v>
      </c>
      <c r="AE49" s="2">
        <v>0.064669430255889893</v>
      </c>
      <c r="AF49" s="1">
        <v>1125.061767578125</v>
      </c>
      <c r="AG49" s="2">
        <v>0.00095348886679857969</v>
      </c>
      <c r="AH49" s="2">
        <v>0.002763192867860198</v>
      </c>
      <c r="AI49" s="1">
        <v>48.07159423828125</v>
      </c>
      <c r="AJ49" s="1">
        <v>1.0686602428690211e-16</v>
      </c>
      <c r="AK49" s="1">
        <v>3.0969573312558392e-16</v>
      </c>
      <c r="AL49" s="1">
        <v>5.387813459267754e-12</v>
      </c>
    </row>
    <row r="50">
      <c r="A50" s="7" t="s">
        <v>4262</v>
      </c>
      <c r="B50" s="13">
        <v>566</v>
      </c>
      <c r="C50" s="14" t="s">
        <v>4328</v>
      </c>
      <c r="D50" s="14">
        <v>2435026.5</v>
      </c>
      <c r="E50" s="14">
        <v>2084910.625</v>
      </c>
      <c r="F50" s="6">
        <v>66.270576477050781</v>
      </c>
      <c r="G50" s="6">
        <v>20.582284927368164</v>
      </c>
      <c r="H50" s="6">
        <v>24.038637161254883</v>
      </c>
      <c r="I50" s="14">
        <v>50118412</v>
      </c>
      <c r="J50" s="6">
        <v>0.22715996205806732</v>
      </c>
      <c r="K50" s="6">
        <v>0.26530659198760986</v>
      </c>
      <c r="L50" s="14">
        <v>553140.5625</v>
      </c>
      <c r="M50" s="14">
        <v>1.8538468015468629e-13</v>
      </c>
      <c r="N50" s="14">
        <v>2.1651604120709322e-13</v>
      </c>
      <c r="O50" s="14">
        <v>4.5141658233660564e-07</v>
      </c>
      <c r="P50" s="6">
        <v>67.473121643066406</v>
      </c>
      <c r="Q50" s="6">
        <v>16.954900741577148</v>
      </c>
      <c r="R50" s="6">
        <v>19.80211067199707</v>
      </c>
      <c r="S50" s="34">
        <v>41285632</v>
      </c>
      <c r="T50" s="6">
        <v>0.020386967808008194</v>
      </c>
      <c r="U50" s="6">
        <v>0.023810518905520439</v>
      </c>
      <c r="V50" s="14">
        <v>49642.8046875</v>
      </c>
      <c r="W50" s="6">
        <v>0.22346101701259613</v>
      </c>
      <c r="X50" s="6">
        <v>0.26098647713661194</v>
      </c>
      <c r="Y50" s="14">
        <v>544133.5</v>
      </c>
      <c r="Z50" s="14">
        <v>3.6083178003680494e-13</v>
      </c>
      <c r="AA50" s="14">
        <v>4.2142569815772912e-13</v>
      </c>
      <c r="AB50" s="14">
        <v>8.7863492126416531e-07</v>
      </c>
      <c r="AC50" s="2">
        <v>60.649753570556641</v>
      </c>
      <c r="AD50" s="2">
        <v>3.6273846626281738</v>
      </c>
      <c r="AE50" s="2">
        <v>4.2365264892578125</v>
      </c>
      <c r="AF50" s="1">
        <v>8832779</v>
      </c>
      <c r="AG50" s="2">
        <v>0.0036989473737776279</v>
      </c>
      <c r="AH50" s="2">
        <v>0.004320106003433466</v>
      </c>
      <c r="AI50" s="1">
        <v>9007.03515625</v>
      </c>
      <c r="AJ50" s="1">
        <v>9.9375794255346893e-15</v>
      </c>
      <c r="AK50" s="1">
        <v>1.1606381715358483e-14</v>
      </c>
      <c r="AL50" s="1">
        <v>2.4198268278041724e-08</v>
      </c>
    </row>
    <row r="51">
      <c r="A51" s="7" t="s">
        <v>4263</v>
      </c>
      <c r="B51" s="13">
        <v>586</v>
      </c>
      <c r="C51" s="14" t="s">
        <v>4329</v>
      </c>
      <c r="D51" s="14">
        <v>5969103</v>
      </c>
      <c r="E51" s="14">
        <v>2314055</v>
      </c>
      <c r="F51" s="6">
        <v>31.379205703735352</v>
      </c>
      <c r="G51" s="6">
        <v>43.468276977539063</v>
      </c>
      <c r="H51" s="6">
        <v>112.12638854980469</v>
      </c>
      <c r="I51" s="14">
        <v>259466624</v>
      </c>
      <c r="J51" s="6">
        <v>0.018482018262147903</v>
      </c>
      <c r="K51" s="6">
        <v>0.047674350440502167</v>
      </c>
      <c r="L51" s="14">
        <v>110321.0703125</v>
      </c>
      <c r="M51" s="14">
        <v>5.6707758063975766e-14</v>
      </c>
      <c r="N51" s="14">
        <v>1.4627762976587855e-13</v>
      </c>
      <c r="O51" s="14">
        <v>3.3849445912892406e-07</v>
      </c>
      <c r="P51" s="6">
        <v>31.659206390380859</v>
      </c>
      <c r="Q51" s="6">
        <v>36.13482666015625</v>
      </c>
      <c r="R51" s="6">
        <v>93.209762573242188</v>
      </c>
      <c r="S51" s="34">
        <v>215692512</v>
      </c>
      <c r="T51" s="6">
        <v>0.038293104618787766</v>
      </c>
      <c r="U51" s="6">
        <v>0.098777033388614655</v>
      </c>
      <c r="V51" s="14">
        <v>228575.484375</v>
      </c>
      <c r="W51" s="6">
        <v>0.010686593130230904</v>
      </c>
      <c r="X51" s="6">
        <v>0.027566058561205864</v>
      </c>
      <c r="Y51" s="14">
        <v>63789.375</v>
      </c>
      <c r="Z51" s="14">
        <v>2.8916861174446348e-14</v>
      </c>
      <c r="AA51" s="14">
        <v>7.459102237782067e-14</v>
      </c>
      <c r="AB51" s="14">
        <v>1.7260772722238471e-07</v>
      </c>
      <c r="AC51" s="2">
        <v>29.99952507019043</v>
      </c>
      <c r="AD51" s="2">
        <v>7.3334493637084961</v>
      </c>
      <c r="AE51" s="2">
        <v>18.916627883911133</v>
      </c>
      <c r="AF51" s="1">
        <v>43774116</v>
      </c>
      <c r="AG51" s="2">
        <v>0.0077954251319169998</v>
      </c>
      <c r="AH51" s="2">
        <v>0.020108291879296303</v>
      </c>
      <c r="AI51" s="1">
        <v>46531.6953125</v>
      </c>
      <c r="AJ51" s="1">
        <v>8.4498658341636973e-14</v>
      </c>
      <c r="AK51" s="1">
        <v>2.1796422360140927e-13</v>
      </c>
      <c r="AL51" s="1">
        <v>5.0438120524631813e-07</v>
      </c>
    </row>
    <row r="52">
      <c r="A52" s="7" t="s">
        <v>4264</v>
      </c>
      <c r="B52" s="13">
        <v>591</v>
      </c>
      <c r="C52" s="14" t="s">
        <v>4330</v>
      </c>
      <c r="D52" s="14">
        <v>170186.28125</v>
      </c>
      <c r="E52" s="14">
        <v>92239.5</v>
      </c>
      <c r="F52" s="6">
        <v>21.466772079467773</v>
      </c>
      <c r="G52" s="6">
        <v>63.540058135986328</v>
      </c>
      <c r="H52" s="6">
        <v>117.23443603515625</v>
      </c>
      <c r="I52" s="14">
        <v>10813646</v>
      </c>
      <c r="J52" s="6">
        <v>0.904624342918396</v>
      </c>
      <c r="K52" s="6">
        <v>1.6690751314163208</v>
      </c>
      <c r="L52" s="14">
        <v>153954.65625</v>
      </c>
      <c r="M52" s="14">
        <v>8.0475854929637491e-13</v>
      </c>
      <c r="N52" s="14">
        <v>1.4848179109849813e-12</v>
      </c>
      <c r="O52" s="14">
        <v>1.3695886025288928e-07</v>
      </c>
      <c r="P52" s="6">
        <v>22.165084838867188</v>
      </c>
      <c r="Q52" s="6">
        <v>51.612701416015625</v>
      </c>
      <c r="R52" s="6">
        <v>95.227897644042969</v>
      </c>
      <c r="S52" s="34">
        <v>8783774</v>
      </c>
      <c r="T52" s="6">
        <v>0.019683782011270523</v>
      </c>
      <c r="U52" s="6">
        <v>0.03631751611828804</v>
      </c>
      <c r="V52" s="14">
        <v>3349.90966796875</v>
      </c>
      <c r="W52" s="6">
        <v>0.90171384811401367</v>
      </c>
      <c r="X52" s="6">
        <v>1.6637051105499268</v>
      </c>
      <c r="Y52" s="14">
        <v>153459.328125</v>
      </c>
      <c r="Z52" s="14">
        <v>2.8539060763048407e-13</v>
      </c>
      <c r="AA52" s="14">
        <v>5.2655926494060701e-13</v>
      </c>
      <c r="AB52" s="14">
        <v>4.8569564370382068e-08</v>
      </c>
      <c r="AC52" s="2">
        <v>18.444992065429688</v>
      </c>
      <c r="AD52" s="2">
        <v>11.927355766296387</v>
      </c>
      <c r="AE52" s="2">
        <v>22.006542205810547</v>
      </c>
      <c r="AF52" s="1">
        <v>2029872.375</v>
      </c>
      <c r="AG52" s="2">
        <v>0.0029104880522936583</v>
      </c>
      <c r="AH52" s="2">
        <v>0.005369989201426506</v>
      </c>
      <c r="AI52" s="1">
        <v>495.32513427734375</v>
      </c>
      <c r="AJ52" s="1">
        <v>1.3241264638572114e-12</v>
      </c>
      <c r="AK52" s="1">
        <v>2.4430765570293556e-12</v>
      </c>
      <c r="AL52" s="1">
        <v>2.2534815968811017e-07</v>
      </c>
    </row>
    <row r="53">
      <c r="A53" s="7" t="s">
        <v>4265</v>
      </c>
      <c r="B53" s="13">
        <v>600</v>
      </c>
      <c r="C53" s="14" t="s">
        <v>4331</v>
      </c>
      <c r="D53" s="14">
        <v>95006.203125</v>
      </c>
      <c r="E53" s="14">
        <v>27841.671875</v>
      </c>
      <c r="F53" s="6">
        <v>129.44696044921875</v>
      </c>
      <c r="G53" s="6">
        <v>10.537134170532227</v>
      </c>
      <c r="H53" s="6">
        <v>35.956645965576172</v>
      </c>
      <c r="I53" s="14">
        <v>1001093.125</v>
      </c>
      <c r="J53" s="6">
        <v>0.022247584536671638</v>
      </c>
      <c r="K53" s="6">
        <v>0.075917080044746399</v>
      </c>
      <c r="L53" s="14">
        <v>2113.65869140625</v>
      </c>
      <c r="M53" s="14">
        <v>4.6414447670483847e-14</v>
      </c>
      <c r="N53" s="14">
        <v>1.5838347885814563e-13</v>
      </c>
      <c r="O53" s="14">
        <v>4.4096610807287107e-09</v>
      </c>
      <c r="P53" s="6">
        <v>143.45297241210938</v>
      </c>
      <c r="Q53" s="6">
        <v>7.9747400283813477</v>
      </c>
      <c r="R53" s="6">
        <v>27.212797164916992</v>
      </c>
      <c r="S53" s="34">
        <v>757649.75</v>
      </c>
      <c r="T53" s="6">
        <v>0.008120526559650898</v>
      </c>
      <c r="U53" s="6">
        <v>0.02771027572453022</v>
      </c>
      <c r="V53" s="14">
        <v>771.50042724609375</v>
      </c>
      <c r="W53" s="6">
        <v>0.016646232455968857</v>
      </c>
      <c r="X53" s="6">
        <v>0.056803174316883087</v>
      </c>
      <c r="Y53" s="14">
        <v>1581.495361328125</v>
      </c>
      <c r="Z53" s="14">
        <v>8.963375831491649e-14</v>
      </c>
      <c r="AA53" s="14">
        <v>3.0586394961923391e-13</v>
      </c>
      <c r="AB53" s="14">
        <v>8.5157640938859913e-09</v>
      </c>
      <c r="AC53" s="2">
        <v>85.857185363769531</v>
      </c>
      <c r="AD53" s="2">
        <v>2.5623946189880371</v>
      </c>
      <c r="AE53" s="2">
        <v>8.7438488006591797</v>
      </c>
      <c r="AF53" s="1">
        <v>243443.375</v>
      </c>
      <c r="AG53" s="2">
        <v>0.0056013520807027817</v>
      </c>
      <c r="AH53" s="2">
        <v>0.01911390945315361</v>
      </c>
      <c r="AI53" s="1">
        <v>532.1632080078125</v>
      </c>
      <c r="AJ53" s="1">
        <v>3.1951393553918085e-15</v>
      </c>
      <c r="AK53" s="1">
        <v>1.0903010638156196e-14</v>
      </c>
      <c r="AL53" s="1">
        <v>3.0355803981585439e-10</v>
      </c>
    </row>
    <row r="54">
      <c r="A54" s="7" t="s">
        <v>4266</v>
      </c>
      <c r="B54" s="13">
        <v>604</v>
      </c>
      <c r="C54" s="14" t="s">
        <v>4331</v>
      </c>
      <c r="D54" s="14">
        <v>1342865.75</v>
      </c>
      <c r="E54" s="14">
        <v>288713.5625</v>
      </c>
      <c r="F54" s="6">
        <v>84.941429138183594</v>
      </c>
      <c r="G54" s="6">
        <v>16.058124542236328</v>
      </c>
      <c r="H54" s="6">
        <v>74.689613342285156</v>
      </c>
      <c r="I54" s="14">
        <v>21563904</v>
      </c>
      <c r="J54" s="6">
        <v>0.10677286982536316</v>
      </c>
      <c r="K54" s="6">
        <v>0.49662244319915771</v>
      </c>
      <c r="L54" s="14">
        <v>143381.625</v>
      </c>
      <c r="M54" s="14">
        <v>1.9001624275774565e-13</v>
      </c>
      <c r="N54" s="14">
        <v>8.8380431445544971e-13</v>
      </c>
      <c r="O54" s="14">
        <v>2.551662987571035e-07</v>
      </c>
      <c r="P54" s="6">
        <v>80.977439880371094</v>
      </c>
      <c r="Q54" s="6">
        <v>14.127391815185547</v>
      </c>
      <c r="R54" s="6">
        <v>65.709381103515625</v>
      </c>
      <c r="S54" s="34">
        <v>18971190</v>
      </c>
      <c r="T54" s="6">
        <v>0.1039268746972084</v>
      </c>
      <c r="U54" s="6">
        <v>0.48338514566421509</v>
      </c>
      <c r="V54" s="14">
        <v>139559.84375</v>
      </c>
      <c r="W54" s="6">
        <v>0.069585800170898438</v>
      </c>
      <c r="X54" s="6">
        <v>0.32365778088569641</v>
      </c>
      <c r="Y54" s="14">
        <v>93444.390625</v>
      </c>
      <c r="Z54" s="14">
        <v>1.5885647560841959e-13</v>
      </c>
      <c r="AA54" s="14">
        <v>7.3887391430910165e-13</v>
      </c>
      <c r="AB54" s="14">
        <v>2.1332292021725152e-07</v>
      </c>
      <c r="AC54" s="2">
        <v>113.94638061523438</v>
      </c>
      <c r="AD54" s="2">
        <v>1.9307328462600708</v>
      </c>
      <c r="AE54" s="2">
        <v>8.9802331924438477</v>
      </c>
      <c r="AF54" s="1">
        <v>2592715</v>
      </c>
      <c r="AG54" s="2">
        <v>0.037187069654464722</v>
      </c>
      <c r="AH54" s="2">
        <v>0.1729646623134613</v>
      </c>
      <c r="AI54" s="1">
        <v>49937.2421875</v>
      </c>
      <c r="AJ54" s="1">
        <v>2.2117602345959886e-13</v>
      </c>
      <c r="AK54" s="1">
        <v>1.0287347146017978e-12</v>
      </c>
      <c r="AL54" s="1">
        <v>2.9700967729695549e-07</v>
      </c>
    </row>
    <row r="55">
      <c r="A55" s="7" t="s">
        <v>4267</v>
      </c>
      <c r="B55" s="13">
        <v>608</v>
      </c>
      <c r="C55" s="14" t="s">
        <v>4332</v>
      </c>
      <c r="D55" s="14">
        <v>10099000</v>
      </c>
      <c r="E55" s="14">
        <v>3735410.75</v>
      </c>
      <c r="F55" s="6">
        <v>44.955970764160156</v>
      </c>
      <c r="G55" s="6">
        <v>30.340801239013672</v>
      </c>
      <c r="H55" s="6">
        <v>82.0289306640625</v>
      </c>
      <c r="I55" s="14">
        <v>306411744</v>
      </c>
      <c r="J55" s="6">
        <v>1.6367776393890381</v>
      </c>
      <c r="K55" s="6">
        <v>4.4251670837402344</v>
      </c>
      <c r="L55" s="14">
        <v>16529817</v>
      </c>
      <c r="M55" s="14">
        <v>1.4036371891179567e-12</v>
      </c>
      <c r="N55" s="14">
        <v>3.7948524531095096e-12</v>
      </c>
      <c r="O55" s="14">
        <v>1.4175331671140157e-05</v>
      </c>
      <c r="P55" s="6">
        <v>45.241397857666016</v>
      </c>
      <c r="Q55" s="6">
        <v>25.286575317382813</v>
      </c>
      <c r="R55" s="6">
        <v>68.364402770996094</v>
      </c>
      <c r="S55" s="34">
        <v>255369120</v>
      </c>
      <c r="T55" s="6">
        <v>0.011965117417275906</v>
      </c>
      <c r="U55" s="6">
        <v>0.032348707318305969</v>
      </c>
      <c r="V55" s="14">
        <v>120835.703125</v>
      </c>
      <c r="W55" s="6">
        <v>1.6329381465911865</v>
      </c>
      <c r="X55" s="6">
        <v>4.4147868156433105</v>
      </c>
      <c r="Y55" s="14">
        <v>16491042</v>
      </c>
      <c r="Z55" s="14">
        <v>1.9217182099101615e-12</v>
      </c>
      <c r="AA55" s="14">
        <v>5.1955284692539738e-12</v>
      </c>
      <c r="AB55" s="14">
        <v>1.940743277373258e-05</v>
      </c>
      <c r="AC55" s="2">
        <v>43.527927398681641</v>
      </c>
      <c r="AD55" s="2">
        <v>5.0542263984680176</v>
      </c>
      <c r="AE55" s="2">
        <v>13.664529800415039</v>
      </c>
      <c r="AF55" s="1">
        <v>51042632</v>
      </c>
      <c r="AG55" s="2">
        <v>0.0038395083975046873</v>
      </c>
      <c r="AH55" s="2">
        <v>0.010380435734987259</v>
      </c>
      <c r="AI55" s="1">
        <v>38775.19140625</v>
      </c>
      <c r="AJ55" s="1">
        <v>8.8555616832575179e-13</v>
      </c>
      <c r="AK55" s="1">
        <v>2.3941762201246108e-12</v>
      </c>
      <c r="AL55" s="1">
        <v>8.9432314780424349e-06</v>
      </c>
    </row>
    <row r="56">
      <c r="A56" s="7" t="s">
        <v>4268</v>
      </c>
      <c r="B56" s="13">
        <v>620</v>
      </c>
      <c r="C56" s="14" t="s">
        <v>4333</v>
      </c>
      <c r="D56" s="14">
        <v>129022.578125</v>
      </c>
      <c r="E56" s="14">
        <v>24981.548828125</v>
      </c>
      <c r="F56" s="6">
        <v>126.50307464599609</v>
      </c>
      <c r="G56" s="6">
        <v>10.782346725463867</v>
      </c>
      <c r="H56" s="6">
        <v>55.687744140625</v>
      </c>
      <c r="I56" s="14">
        <v>1391166.125</v>
      </c>
      <c r="J56" s="6">
        <v>0.039374347776174545</v>
      </c>
      <c r="K56" s="6">
        <v>0.2033572643995285</v>
      </c>
      <c r="L56" s="14">
        <v>5080.1796875</v>
      </c>
      <c r="M56" s="14">
        <v>2.6903989019250174e-13</v>
      </c>
      <c r="N56" s="14">
        <v>1.3895143716191605e-12</v>
      </c>
      <c r="O56" s="14">
        <v>3.4712218877075429e-08</v>
      </c>
      <c r="P56" s="6">
        <v>134.41683959960938</v>
      </c>
      <c r="Q56" s="6">
        <v>8.5108375549316406</v>
      </c>
      <c r="R56" s="6">
        <v>43.956050872802734</v>
      </c>
      <c r="S56" s="34">
        <v>1098090.25</v>
      </c>
      <c r="T56" s="6">
        <v>0.011920729652047157</v>
      </c>
      <c r="U56" s="6">
        <v>0.061567168682813644</v>
      </c>
      <c r="V56" s="14">
        <v>1538.043212890625</v>
      </c>
      <c r="W56" s="6">
        <v>0.035385113209486008</v>
      </c>
      <c r="X56" s="6">
        <v>0.18275399506092072</v>
      </c>
      <c r="Y56" s="14">
        <v>4565.47802734375</v>
      </c>
      <c r="Z56" s="14">
        <v>5.3481112767539418e-13</v>
      </c>
      <c r="AA56" s="14">
        <v>2.7621470648914181e-12</v>
      </c>
      <c r="AB56" s="14">
        <v>6.9002709324195166e-08</v>
      </c>
      <c r="AC56" s="2">
        <v>96.8519287109375</v>
      </c>
      <c r="AD56" s="2">
        <v>2.2715089321136475</v>
      </c>
      <c r="AE56" s="2">
        <v>11.731695175170898</v>
      </c>
      <c r="AF56" s="1">
        <v>293075.90625</v>
      </c>
      <c r="AG56" s="2">
        <v>0.0039892354980111122</v>
      </c>
      <c r="AH56" s="2">
        <v>0.02060326561331749</v>
      </c>
      <c r="AI56" s="1">
        <v>514.70147705078125</v>
      </c>
      <c r="AJ56" s="1">
        <v>3.2686580035652191e-15</v>
      </c>
      <c r="AK56" s="1">
        <v>1.6881686817232268e-14</v>
      </c>
      <c r="AL56" s="1">
        <v>4.2173067815731713e-10</v>
      </c>
    </row>
    <row r="57">
      <c r="A57" s="7" t="s">
        <v>4269</v>
      </c>
      <c r="B57" s="13">
        <v>624</v>
      </c>
      <c r="C57" s="14" t="s">
        <v>4334</v>
      </c>
      <c r="D57" s="14">
        <v>59544.265625</v>
      </c>
      <c r="E57" s="14">
        <v>48624.68359375</v>
      </c>
      <c r="F57" s="6">
        <v>65.631828308105469</v>
      </c>
      <c r="G57" s="6">
        <v>20.782598495483398</v>
      </c>
      <c r="H57" s="6">
        <v>25.449718475341797</v>
      </c>
      <c r="I57" s="14">
        <v>1237484.5</v>
      </c>
      <c r="J57" s="6">
        <v>0.21276034414768219</v>
      </c>
      <c r="K57" s="6">
        <v>0.260539710521698</v>
      </c>
      <c r="L57" s="14">
        <v>12668.6611328125</v>
      </c>
      <c r="M57" s="14">
        <v>3.9616465490055486e-13</v>
      </c>
      <c r="N57" s="14">
        <v>4.851308157277634e-13</v>
      </c>
      <c r="O57" s="14">
        <v>2.3589331377138478e-08</v>
      </c>
      <c r="P57" s="6">
        <v>68.372108459472656</v>
      </c>
      <c r="Q57" s="6">
        <v>16.731969833374023</v>
      </c>
      <c r="R57" s="6">
        <v>20.489444732666016</v>
      </c>
      <c r="S57" s="34">
        <v>996292.8125</v>
      </c>
      <c r="T57" s="6">
        <v>0.0031431668903678656</v>
      </c>
      <c r="U57" s="6">
        <v>0.0038490237202495337</v>
      </c>
      <c r="V57" s="14">
        <v>187.15756225585938</v>
      </c>
      <c r="W57" s="6">
        <v>0.21061047911643982</v>
      </c>
      <c r="X57" s="6">
        <v>0.25790703296661377</v>
      </c>
      <c r="Y57" s="14">
        <v>12540.6484375</v>
      </c>
      <c r="Z57" s="14">
        <v>7.099693012310726e-13</v>
      </c>
      <c r="AA57" s="14">
        <v>8.6940610960484221e-13</v>
      </c>
      <c r="AB57" s="14">
        <v>4.2274596268043751e-08</v>
      </c>
      <c r="AC57" s="2">
        <v>54.312557220458984</v>
      </c>
      <c r="AD57" s="2">
        <v>4.0506281852722168</v>
      </c>
      <c r="AE57" s="2">
        <v>4.9602727890014648</v>
      </c>
      <c r="AF57" s="1">
        <v>241191.6875</v>
      </c>
      <c r="AG57" s="2">
        <v>0.0021498713176697493</v>
      </c>
      <c r="AH57" s="2">
        <v>0.0026326652150601149</v>
      </c>
      <c r="AI57" s="1">
        <v>128.01251220703125</v>
      </c>
      <c r="AJ57" s="1">
        <v>8.2360035675091425e-14</v>
      </c>
      <c r="AK57" s="1">
        <v>1.0085552185068458e-13</v>
      </c>
      <c r="AL57" s="1">
        <v>4.9040678185008346e-09</v>
      </c>
    </row>
    <row r="58">
      <c r="A58" s="7" t="s">
        <v>4270</v>
      </c>
      <c r="B58" s="13">
        <v>643</v>
      </c>
      <c r="C58" s="14" t="s">
        <v>4335</v>
      </c>
      <c r="D58" s="14">
        <v>400559.40625</v>
      </c>
      <c r="E58" s="14">
        <v>144949.234375</v>
      </c>
      <c r="F58" s="6">
        <v>177.14529418945313</v>
      </c>
      <c r="G58" s="6">
        <v>7.6998944282531738</v>
      </c>
      <c r="H58" s="6">
        <v>21.278244018554688</v>
      </c>
      <c r="I58" s="14">
        <v>3084265.25</v>
      </c>
      <c r="J58" s="6">
        <v>0.221739262342453</v>
      </c>
      <c r="K58" s="6">
        <v>0.61276453733444214</v>
      </c>
      <c r="L58" s="14">
        <v>88819.75</v>
      </c>
      <c r="M58" s="14">
        <v>2.9400510888691334e-13</v>
      </c>
      <c r="N58" s="14">
        <v>8.1246722674274685e-13</v>
      </c>
      <c r="O58" s="14">
        <v>1.1776650410411094e-07</v>
      </c>
      <c r="P58" s="6">
        <v>171.421142578125</v>
      </c>
      <c r="Q58" s="6">
        <v>6.6736230850219727</v>
      </c>
      <c r="R58" s="6">
        <v>18.442197799682617</v>
      </c>
      <c r="S58" s="34">
        <v>2673182.5</v>
      </c>
      <c r="T58" s="6">
        <v>0.10939493775367737</v>
      </c>
      <c r="U58" s="6">
        <v>0.30230703949928284</v>
      </c>
      <c r="V58" s="14">
        <v>43819.171875</v>
      </c>
      <c r="W58" s="6">
        <v>0.18858678638935089</v>
      </c>
      <c r="X58" s="6">
        <v>0.52114945650100708</v>
      </c>
      <c r="Y58" s="14">
        <v>75540.2109375</v>
      </c>
      <c r="Z58" s="14">
        <v>5.8207708401522562e-13</v>
      </c>
      <c r="AA58" s="14">
        <v>1.6085386061320817e-12</v>
      </c>
      <c r="AB58" s="14">
        <v>2.3315644170907035e-07</v>
      </c>
      <c r="AC58" s="2">
        <v>214.36822509765625</v>
      </c>
      <c r="AD58" s="2">
        <v>1.0262713432312012</v>
      </c>
      <c r="AE58" s="2">
        <v>2.8360457420349121</v>
      </c>
      <c r="AF58" s="1">
        <v>411082.65625</v>
      </c>
      <c r="AG58" s="2">
        <v>0.03315247967839241</v>
      </c>
      <c r="AH58" s="2">
        <v>0.091615088284015656</v>
      </c>
      <c r="AI58" s="1">
        <v>13279.537109375</v>
      </c>
      <c r="AJ58" s="1">
        <v>5.9331227471727359e-15</v>
      </c>
      <c r="AK58" s="1">
        <v>1.6395862600005091e-14</v>
      </c>
      <c r="AL58" s="1">
        <v>2.3765678314191518e-09</v>
      </c>
    </row>
    <row r="59">
      <c r="A59" s="7" t="s">
        <v>4271</v>
      </c>
      <c r="B59" s="13">
        <v>686</v>
      </c>
      <c r="C59" s="14" t="s">
        <v>4336</v>
      </c>
      <c r="D59" s="14">
        <v>161091.25</v>
      </c>
      <c r="E59" s="14">
        <v>67997.546875</v>
      </c>
      <c r="F59" s="6">
        <v>62.756584167480469</v>
      </c>
      <c r="G59" s="6">
        <v>21.734767913818359</v>
      </c>
      <c r="H59" s="6">
        <v>51.491283416748047</v>
      </c>
      <c r="I59" s="14">
        <v>3501281</v>
      </c>
      <c r="J59" s="6">
        <v>0.42444846034049988</v>
      </c>
      <c r="K59" s="6">
        <v>1.0055499076843262</v>
      </c>
      <c r="L59" s="14">
        <v>68374.9296875</v>
      </c>
      <c r="M59" s="14">
        <v>7.0887713017261933e-13</v>
      </c>
      <c r="N59" s="14">
        <v>1.6793825444866295e-12</v>
      </c>
      <c r="O59" s="14">
        <v>1.1419389522870915e-07</v>
      </c>
      <c r="P59" s="6">
        <v>64.187347412109375</v>
      </c>
      <c r="Q59" s="6">
        <v>17.822826385498047</v>
      </c>
      <c r="R59" s="6">
        <v>42.223602294921875</v>
      </c>
      <c r="S59" s="34">
        <v>2871101.5</v>
      </c>
      <c r="T59" s="6">
        <v>0.0023038897197693586</v>
      </c>
      <c r="U59" s="6">
        <v>0.0054580862633883953</v>
      </c>
      <c r="V59" s="14">
        <v>371.136474609375</v>
      </c>
      <c r="W59" s="6">
        <v>0.42396190762519836</v>
      </c>
      <c r="X59" s="6">
        <v>1.0043972730636597</v>
      </c>
      <c r="Y59" s="14">
        <v>68296.546875</v>
      </c>
      <c r="Z59" s="14">
        <v>1.4159247775993866e-12</v>
      </c>
      <c r="AA59" s="14">
        <v>3.3544310992089654e-12</v>
      </c>
      <c r="AB59" s="14">
        <v>2.2809308575233445e-07</v>
      </c>
      <c r="AC59" s="2">
        <v>56.238059997558594</v>
      </c>
      <c r="AD59" s="2">
        <v>3.9119412899017334</v>
      </c>
      <c r="AE59" s="2">
        <v>9.2676811218261719</v>
      </c>
      <c r="AF59" s="1">
        <v>630179.5625</v>
      </c>
      <c r="AG59" s="2">
        <v>0.00048655850696377456</v>
      </c>
      <c r="AH59" s="2">
        <v>0.0011526932939887047</v>
      </c>
      <c r="AI59" s="1">
        <v>78.380317687988281</v>
      </c>
      <c r="AJ59" s="1">
        <v>1.8294359472817044e-15</v>
      </c>
      <c r="AK59" s="1">
        <v>4.3340693853905973e-15</v>
      </c>
      <c r="AL59" s="1">
        <v>2.9470609286263993e-10</v>
      </c>
    </row>
    <row r="60">
      <c r="A60" s="7" t="s">
        <v>4272</v>
      </c>
      <c r="B60" s="13">
        <v>694</v>
      </c>
      <c r="C60" s="14" t="s">
        <v>4336</v>
      </c>
      <c r="D60" s="14">
        <v>188252.109375</v>
      </c>
      <c r="E60" s="14">
        <v>179364.40625</v>
      </c>
      <c r="F60" s="6">
        <v>31.031215667724609</v>
      </c>
      <c r="G60" s="6">
        <v>43.955741882324219</v>
      </c>
      <c r="H60" s="6">
        <v>46.133792877197266</v>
      </c>
      <c r="I60" s="14">
        <v>8274760</v>
      </c>
      <c r="J60" s="6">
        <v>1.6305537223815918</v>
      </c>
      <c r="K60" s="6">
        <v>1.7113492488861084</v>
      </c>
      <c r="L60" s="14">
        <v>306955.125</v>
      </c>
      <c r="M60" s="14">
        <v>5.1790088060124639e-13</v>
      </c>
      <c r="N60" s="14">
        <v>5.4356340392289204e-13</v>
      </c>
      <c r="O60" s="14">
        <v>9.749592777552607e-08</v>
      </c>
      <c r="P60" s="6">
        <v>32.439662933349609</v>
      </c>
      <c r="Q60" s="6">
        <v>35.265472412109375</v>
      </c>
      <c r="R60" s="6">
        <v>37.012912750244141</v>
      </c>
      <c r="S60" s="34">
        <v>6638799</v>
      </c>
      <c r="T60" s="6">
        <v>0.015657475218176842</v>
      </c>
      <c r="U60" s="6">
        <v>0.016433320939540863</v>
      </c>
      <c r="V60" s="14">
        <v>2947.552734375</v>
      </c>
      <c r="W60" s="6">
        <v>1.6291320323944092</v>
      </c>
      <c r="X60" s="6">
        <v>1.7098571062088013</v>
      </c>
      <c r="Y60" s="14">
        <v>306687.5</v>
      </c>
      <c r="Z60" s="14">
        <v>1.0314788303003586e-12</v>
      </c>
      <c r="AA60" s="14">
        <v>1.0825896385943667e-12</v>
      </c>
      <c r="AB60" s="14">
        <v>1.9417805674493138e-07</v>
      </c>
      <c r="AC60" s="2">
        <v>25.315675735473633</v>
      </c>
      <c r="AD60" s="2">
        <v>8.6902675628662109</v>
      </c>
      <c r="AE60" s="2">
        <v>9.120880126953125</v>
      </c>
      <c r="AF60" s="1">
        <v>1635961.25</v>
      </c>
      <c r="AG60" s="2">
        <v>0.0014216783456504345</v>
      </c>
      <c r="AH60" s="2">
        <v>0.0014921240508556366</v>
      </c>
      <c r="AI60" s="1">
        <v>267.63394165039063</v>
      </c>
      <c r="AJ60" s="1">
        <v>4.3229215847717835e-15</v>
      </c>
      <c r="AK60" s="1">
        <v>4.5371273232864499e-15</v>
      </c>
      <c r="AL60" s="1">
        <v>8.1379913918766533e-10</v>
      </c>
    </row>
    <row r="61">
      <c r="A61" s="7" t="s">
        <v>4273</v>
      </c>
      <c r="B61" s="13">
        <v>704</v>
      </c>
      <c r="C61" s="14" t="s">
        <v>4337</v>
      </c>
      <c r="D61" s="14">
        <v>24306196</v>
      </c>
      <c r="E61" s="14">
        <v>6553557</v>
      </c>
      <c r="F61" s="6">
        <v>28.588216781616211</v>
      </c>
      <c r="G61" s="6">
        <v>47.711971282958984</v>
      </c>
      <c r="H61" s="6">
        <v>176.956787109375</v>
      </c>
      <c r="I61" s="14">
        <v>1159696512</v>
      </c>
      <c r="J61" s="6">
        <v>1.2171440124511719</v>
      </c>
      <c r="K61" s="6">
        <v>4.5142111778259277</v>
      </c>
      <c r="L61" s="14">
        <v>29584140</v>
      </c>
      <c r="M61" s="14">
        <v>1.80184307144865e-12</v>
      </c>
      <c r="N61" s="14">
        <v>6.6827758604670606e-12</v>
      </c>
      <c r="O61" s="14">
        <v>4.379595338832587e-05</v>
      </c>
      <c r="P61" s="6">
        <v>28.749259948730469</v>
      </c>
      <c r="Q61" s="6">
        <v>39.792331695556641</v>
      </c>
      <c r="R61" s="6">
        <v>147.58399963378906</v>
      </c>
      <c r="S61" s="34">
        <v>967200192</v>
      </c>
      <c r="T61" s="6">
        <v>0.027380416169762611</v>
      </c>
      <c r="U61" s="6">
        <v>0.10155000537633896</v>
      </c>
      <c r="V61" s="14">
        <v>665513.75</v>
      </c>
      <c r="W61" s="6">
        <v>1.2133318185806274</v>
      </c>
      <c r="X61" s="6">
        <v>4.5000724792480469</v>
      </c>
      <c r="Y61" s="14">
        <v>29491480</v>
      </c>
      <c r="Z61" s="14">
        <v>3.569800054517569e-12</v>
      </c>
      <c r="AA61" s="14">
        <v>1.3239873607184816e-11</v>
      </c>
      <c r="AB61" s="14">
        <v>8.6768268374726176e-05</v>
      </c>
      <c r="AC61" s="2">
        <v>27.779043197631836</v>
      </c>
      <c r="AD61" s="2">
        <v>7.9196381568908691</v>
      </c>
      <c r="AE61" s="2">
        <v>29.372795104980469</v>
      </c>
      <c r="AF61" s="1">
        <v>192496288</v>
      </c>
      <c r="AG61" s="2">
        <v>0.0038121703546494246</v>
      </c>
      <c r="AH61" s="2">
        <v>0.014138788916170597</v>
      </c>
      <c r="AI61" s="1">
        <v>92659.359375</v>
      </c>
      <c r="AJ61" s="1">
        <v>3.3886064662808427e-14</v>
      </c>
      <c r="AK61" s="1">
        <v>1.2567852032512039e-13</v>
      </c>
      <c r="AL61" s="1">
        <v>8.2364135778334457e-07</v>
      </c>
    </row>
    <row r="62">
      <c r="A62" s="7" t="s">
        <v>4274</v>
      </c>
      <c r="B62" s="13">
        <v>724</v>
      </c>
      <c r="C62" s="14" t="s">
        <v>4338</v>
      </c>
      <c r="D62" s="14">
        <v>727126.625</v>
      </c>
      <c r="E62" s="14">
        <v>114423.0546875</v>
      </c>
      <c r="F62" s="6">
        <v>86.394325256347656</v>
      </c>
      <c r="G62" s="6">
        <v>15.78807544708252</v>
      </c>
      <c r="H62" s="6">
        <v>100.32881927490234</v>
      </c>
      <c r="I62" s="14">
        <v>11479930</v>
      </c>
      <c r="J62" s="6">
        <v>0.30546280741691589</v>
      </c>
      <c r="K62" s="6">
        <v>1.9411311149597168</v>
      </c>
      <c r="L62" s="14">
        <v>222110.15625</v>
      </c>
      <c r="M62" s="14">
        <v>2.2195621534291943e-13</v>
      </c>
      <c r="N62" s="14">
        <v>1.4104699396291775e-12</v>
      </c>
      <c r="O62" s="14">
        <v>1.6139027536610229e-07</v>
      </c>
      <c r="P62" s="6">
        <v>85.325225830078125</v>
      </c>
      <c r="Q62" s="6">
        <v>13.407524108886719</v>
      </c>
      <c r="R62" s="6">
        <v>85.201080322265625</v>
      </c>
      <c r="S62" s="34">
        <v>9748968</v>
      </c>
      <c r="T62" s="6">
        <v>0.48892515897750854</v>
      </c>
      <c r="U62" s="6">
        <v>3.1069831848144531</v>
      </c>
      <c r="V62" s="14">
        <v>355510.5</v>
      </c>
      <c r="W62" s="6">
        <v>0.29058632254600525</v>
      </c>
      <c r="X62" s="6">
        <v>1.8465951681137085</v>
      </c>
      <c r="Y62" s="14">
        <v>211293.0625</v>
      </c>
      <c r="Z62" s="14">
        <v>3.6064464674183394e-13</v>
      </c>
      <c r="AA62" s="14">
        <v>2.2917963100194116e-12</v>
      </c>
      <c r="AB62" s="14">
        <v>2.6223432314509409e-07</v>
      </c>
      <c r="AC62" s="2">
        <v>92.415580749511719</v>
      </c>
      <c r="AD62" s="2">
        <v>2.3805510997772217</v>
      </c>
      <c r="AE62" s="2">
        <v>15.127738952636719</v>
      </c>
      <c r="AF62" s="1">
        <v>1730962.125</v>
      </c>
      <c r="AG62" s="2">
        <v>0.014876497909426689</v>
      </c>
      <c r="AH62" s="2">
        <v>0.094535999000072479</v>
      </c>
      <c r="AI62" s="1">
        <v>10817.09765625</v>
      </c>
      <c r="AJ62" s="1">
        <v>8.3267790720268492e-14</v>
      </c>
      <c r="AK62" s="1">
        <v>5.2914362344905208e-13</v>
      </c>
      <c r="AL62" s="1">
        <v>6.0546227587110479e-08</v>
      </c>
    </row>
    <row r="63">
      <c r="A63" s="7" t="s">
        <v>4275</v>
      </c>
      <c r="B63" s="13">
        <v>740</v>
      </c>
      <c r="C63" s="14" t="s">
        <v>4339</v>
      </c>
      <c r="D63" s="14">
        <v>150920.453125</v>
      </c>
      <c r="E63" s="14">
        <v>44912.984375</v>
      </c>
      <c r="F63" s="6">
        <v>38.722774505615234</v>
      </c>
      <c r="G63" s="6">
        <v>35.224746704101563</v>
      </c>
      <c r="H63" s="6">
        <v>118.36521148681641</v>
      </c>
      <c r="I63" s="14">
        <v>5316135</v>
      </c>
      <c r="J63" s="6">
        <v>0.32599607110023499</v>
      </c>
      <c r="K63" s="6">
        <v>1.0954397916793823</v>
      </c>
      <c r="L63" s="14">
        <v>49199.47265625</v>
      </c>
      <c r="M63" s="14">
        <v>4.909928258238494e-13</v>
      </c>
      <c r="N63" s="14">
        <v>1.6498759823624365e-12</v>
      </c>
      <c r="O63" s="14">
        <v>7.4100853453273885e-08</v>
      </c>
      <c r="P63" s="6">
        <v>33.825828552246094</v>
      </c>
      <c r="Q63" s="6">
        <v>33.8203125</v>
      </c>
      <c r="R63" s="6">
        <v>113.64591217041016</v>
      </c>
      <c r="S63" s="34">
        <v>5104177</v>
      </c>
      <c r="T63" s="6">
        <v>0.0040259081870317459</v>
      </c>
      <c r="U63" s="6">
        <v>0.013528201729059219</v>
      </c>
      <c r="V63" s="14">
        <v>607.5919189453125</v>
      </c>
      <c r="W63" s="6">
        <v>0.32581454515457153</v>
      </c>
      <c r="X63" s="6">
        <v>1.094829797744751</v>
      </c>
      <c r="Y63" s="14">
        <v>49172.07421875</v>
      </c>
      <c r="Z63" s="14">
        <v>9.8194282566188562e-13</v>
      </c>
      <c r="AA63" s="14">
        <v>3.2996079826763669e-12</v>
      </c>
      <c r="AB63" s="14">
        <v>1.4819524096765235e-07</v>
      </c>
      <c r="AC63" s="2">
        <v>156.64680480957031</v>
      </c>
      <c r="AD63" s="2">
        <v>1.4044337272644043</v>
      </c>
      <c r="AE63" s="2">
        <v>4.7192978858947754</v>
      </c>
      <c r="AF63" s="1">
        <v>211957.75</v>
      </c>
      <c r="AG63" s="2">
        <v>0.00018153032578993589</v>
      </c>
      <c r="AH63" s="2">
        <v>0.000609993701800704</v>
      </c>
      <c r="AI63" s="1">
        <v>27.396638870239258</v>
      </c>
      <c r="AJ63" s="1">
        <v>4.2832973834992273e-17</v>
      </c>
      <c r="AK63" s="1">
        <v>1.4393101477100292e-16</v>
      </c>
      <c r="AL63" s="1">
        <v>6.4643715727563666e-12</v>
      </c>
    </row>
    <row r="64">
      <c r="A64" s="7" t="s">
        <v>4276</v>
      </c>
      <c r="B64" s="13">
        <v>764</v>
      </c>
      <c r="C64" s="14" t="s">
        <v>4340</v>
      </c>
      <c r="D64" s="14">
        <v>21899568</v>
      </c>
      <c r="E64" s="14">
        <v>9821323</v>
      </c>
      <c r="F64" s="6">
        <v>30.983442306518555</v>
      </c>
      <c r="G64" s="6">
        <v>44.023509979248047</v>
      </c>
      <c r="H64" s="6">
        <v>98.163543701171875</v>
      </c>
      <c r="I64" s="14">
        <v>964095872</v>
      </c>
      <c r="J64" s="6">
        <v>0.67519605159759521</v>
      </c>
      <c r="K64" s="6">
        <v>1.5055508613586426</v>
      </c>
      <c r="L64" s="14">
        <v>14786502</v>
      </c>
      <c r="M64" s="14">
        <v>2.7069390565875873e-12</v>
      </c>
      <c r="N64" s="14">
        <v>6.0359274002552699e-12</v>
      </c>
      <c r="O64" s="14">
        <v>5.9280791901983321e-05</v>
      </c>
      <c r="P64" s="6">
        <v>31.315481185913086</v>
      </c>
      <c r="Q64" s="6">
        <v>36.531448364257813</v>
      </c>
      <c r="R64" s="6">
        <v>81.457756042480469</v>
      </c>
      <c r="S64" s="34">
        <v>800022912</v>
      </c>
      <c r="T64" s="6">
        <v>0.037997353821992874</v>
      </c>
      <c r="U64" s="6">
        <v>0.084726430475711823</v>
      </c>
      <c r="V64" s="14">
        <v>832125.625</v>
      </c>
      <c r="W64" s="6">
        <v>0.6708444356918335</v>
      </c>
      <c r="X64" s="6">
        <v>1.4958477020263672</v>
      </c>
      <c r="Y64" s="14">
        <v>14691204</v>
      </c>
      <c r="Z64" s="14">
        <v>5.3255889281844659e-12</v>
      </c>
      <c r="AA64" s="14">
        <v>1.1874987104754098e-11</v>
      </c>
      <c r="AB64" s="14">
        <v>0.00011662808537948877</v>
      </c>
      <c r="AC64" s="2">
        <v>29.364410400390625</v>
      </c>
      <c r="AD64" s="2">
        <v>7.492063045501709</v>
      </c>
      <c r="AE64" s="2">
        <v>16.705787658691406</v>
      </c>
      <c r="AF64" s="1">
        <v>164072944</v>
      </c>
      <c r="AG64" s="2">
        <v>0.0043516126461327076</v>
      </c>
      <c r="AH64" s="2">
        <v>0.009703218936920166</v>
      </c>
      <c r="AI64" s="1">
        <v>95298.4453125</v>
      </c>
      <c r="AJ64" s="1">
        <v>8.8289381502352354e-14</v>
      </c>
      <c r="AK64" s="1">
        <v>1.9686750602106173e-13</v>
      </c>
      <c r="AL64" s="1">
        <v>1.933499333972577e-06</v>
      </c>
    </row>
    <row r="65">
      <c r="A65" s="7" t="s">
        <v>4277</v>
      </c>
      <c r="B65" s="13">
        <v>768</v>
      </c>
      <c r="C65" s="14" t="s">
        <v>4341</v>
      </c>
      <c r="D65" s="14">
        <v>64154.0703125</v>
      </c>
      <c r="E65" s="14">
        <v>34758.4609375</v>
      </c>
      <c r="F65" s="6">
        <v>257.80068969726563</v>
      </c>
      <c r="G65" s="6">
        <v>5.2909097671508789</v>
      </c>
      <c r="H65" s="6">
        <v>9.7654895782470703</v>
      </c>
      <c r="I65" s="14">
        <v>339433.375</v>
      </c>
      <c r="J65" s="6">
        <v>0.023889541625976563</v>
      </c>
      <c r="K65" s="6">
        <v>0.044093184173107147</v>
      </c>
      <c r="L65" s="14">
        <v>1532.6112060546875</v>
      </c>
      <c r="M65" s="14">
        <v>8.6744305315133996e-14</v>
      </c>
      <c r="N65" s="14">
        <v>1.6010489375245518e-13</v>
      </c>
      <c r="O65" s="14">
        <v>5.5650000163609548e-09</v>
      </c>
      <c r="P65" s="6">
        <v>245.4810791015625</v>
      </c>
      <c r="Q65" s="6">
        <v>4.6602373123168945</v>
      </c>
      <c r="R65" s="6">
        <v>8.6014509201049805</v>
      </c>
      <c r="S65" s="34">
        <v>298973.1875</v>
      </c>
      <c r="T65" s="6">
        <v>0.010139092803001404</v>
      </c>
      <c r="U65" s="6">
        <v>0.018713831901550293</v>
      </c>
      <c r="V65" s="14">
        <v>650.4639892578125</v>
      </c>
      <c r="W65" s="6">
        <v>0.017104275524616241</v>
      </c>
      <c r="X65" s="6">
        <v>0.031569547951221466</v>
      </c>
      <c r="Y65" s="14">
        <v>1097.308837890625</v>
      </c>
      <c r="Z65" s="14">
        <v>1.1704945010199835e-14</v>
      </c>
      <c r="AA65" s="14">
        <v>2.1603944626085933e-14</v>
      </c>
      <c r="AB65" s="14">
        <v>7.5091988183118019e-10</v>
      </c>
      <c r="AC65" s="2">
        <v>348.83416748046875</v>
      </c>
      <c r="AD65" s="2">
        <v>0.63067221641540527</v>
      </c>
      <c r="AE65" s="2">
        <v>1.1640386581420898</v>
      </c>
      <c r="AF65" s="1">
        <v>40460.19140625</v>
      </c>
      <c r="AG65" s="2">
        <v>0.0067852651700377464</v>
      </c>
      <c r="AH65" s="2">
        <v>0.012523637153208256</v>
      </c>
      <c r="AI65" s="1">
        <v>435.3023681640625</v>
      </c>
      <c r="AJ65" s="1">
        <v>1.6178365884380458e-13</v>
      </c>
      <c r="AK65" s="1">
        <v>2.9860583949069264e-13</v>
      </c>
      <c r="AL65" s="1">
        <v>1.0379079817823822e-08</v>
      </c>
    </row>
    <row r="66">
      <c r="A66" s="7" t="s">
        <v>4278</v>
      </c>
      <c r="B66" s="13">
        <v>792</v>
      </c>
      <c r="C66" s="14" t="s">
        <v>4342</v>
      </c>
      <c r="D66" s="14">
        <v>271350.75</v>
      </c>
      <c r="E66" s="14">
        <v>54912.5625</v>
      </c>
      <c r="F66" s="6">
        <v>69.529571533203125</v>
      </c>
      <c r="G66" s="6">
        <v>19.6175537109375</v>
      </c>
      <c r="H66" s="6">
        <v>96.94024658203125</v>
      </c>
      <c r="I66" s="14">
        <v>5323237.5</v>
      </c>
      <c r="J66" s="6">
        <v>2.0024716854095459</v>
      </c>
      <c r="K66" s="6">
        <v>9.8952264785766602</v>
      </c>
      <c r="L66" s="14">
        <v>543372.25</v>
      </c>
      <c r="M66" s="14">
        <v>1.7674075094079034e-12</v>
      </c>
      <c r="N66" s="14">
        <v>8.7336544246641168e-12</v>
      </c>
      <c r="O66" s="14">
        <v>4.7958735649444861e-07</v>
      </c>
      <c r="P66" s="6">
        <v>67.246246337890625</v>
      </c>
      <c r="Q66" s="6">
        <v>17.012104034423828</v>
      </c>
      <c r="R66" s="6">
        <v>84.065406799316406</v>
      </c>
      <c r="S66" s="34">
        <v>4616247</v>
      </c>
      <c r="T66" s="6">
        <v>0.17345640063285828</v>
      </c>
      <c r="U66" s="6">
        <v>0.85713589191436768</v>
      </c>
      <c r="V66" s="14">
        <v>47067.52734375</v>
      </c>
      <c r="W66" s="6">
        <v>1.9680655002593994</v>
      </c>
      <c r="X66" s="6">
        <v>9.7252073287963867</v>
      </c>
      <c r="Y66" s="14">
        <v>534036.0625</v>
      </c>
      <c r="Z66" s="14">
        <v>3.3156355265517856e-12</v>
      </c>
      <c r="AA66" s="14">
        <v>1.6384232512378638e-11</v>
      </c>
      <c r="AB66" s="14">
        <v>8.9970018279927899e-07</v>
      </c>
      <c r="AC66" s="2">
        <v>84.438438415527344</v>
      </c>
      <c r="AD66" s="2">
        <v>2.6054487228393555</v>
      </c>
      <c r="AE66" s="2">
        <v>12.874839782714844</v>
      </c>
      <c r="AF66" s="1">
        <v>706990.4375</v>
      </c>
      <c r="AG66" s="2">
        <v>0.034406267106533051</v>
      </c>
      <c r="AH66" s="2">
        <v>0.1700187623500824</v>
      </c>
      <c r="AI66" s="1">
        <v>9336.166015625</v>
      </c>
      <c r="AJ66" s="1">
        <v>2.1917950581654827e-13</v>
      </c>
      <c r="AK66" s="1">
        <v>1.0830767706304645e-12</v>
      </c>
      <c r="AL66" s="1">
        <v>5.9474523084190878e-08</v>
      </c>
    </row>
    <row r="67">
      <c r="A67" s="7" t="s">
        <v>4279</v>
      </c>
      <c r="B67" s="13">
        <v>800</v>
      </c>
      <c r="C67" s="14" t="s">
        <v>4343</v>
      </c>
      <c r="D67" s="14">
        <v>86269.4453125</v>
      </c>
      <c r="E67" s="14">
        <v>67904.109375</v>
      </c>
      <c r="F67" s="6">
        <v>56.513160705566406</v>
      </c>
      <c r="G67" s="6">
        <v>24.135971069335938</v>
      </c>
      <c r="H67" s="6">
        <v>30.663784027099609</v>
      </c>
      <c r="I67" s="14">
        <v>2082196.875</v>
      </c>
      <c r="J67" s="6">
        <v>0.019658379256725311</v>
      </c>
      <c r="K67" s="6">
        <v>0.024975180625915527</v>
      </c>
      <c r="L67" s="14">
        <v>1695.91748046875</v>
      </c>
      <c r="M67" s="14">
        <v>1.1140111253718672e-14</v>
      </c>
      <c r="N67" s="14">
        <v>1.4153064198309685e-14</v>
      </c>
      <c r="O67" s="14">
        <v>9.6105123859047126e-10</v>
      </c>
      <c r="P67" s="6">
        <v>58.882392883300781</v>
      </c>
      <c r="Q67" s="6">
        <v>19.428558349609375</v>
      </c>
      <c r="R67" s="6">
        <v>24.683204650878906</v>
      </c>
      <c r="S67" s="34">
        <v>1676091</v>
      </c>
      <c r="T67" s="6">
        <v>0.020715322345495224</v>
      </c>
      <c r="U67" s="6">
        <v>0.026317982003092766</v>
      </c>
      <c r="V67" s="14">
        <v>1787.09912109375</v>
      </c>
      <c r="W67" s="6">
        <v>9.386572492076084e-05</v>
      </c>
      <c r="X67" s="6">
        <v>0.00011925261787837371</v>
      </c>
      <c r="Y67" s="14">
        <v>8.097743034362793</v>
      </c>
      <c r="Z67" s="14">
        <v>1.7481813736707998e-16</v>
      </c>
      <c r="AA67" s="14">
        <v>2.2209939736880682e-16</v>
      </c>
      <c r="AB67" s="14">
        <v>1.508146212081396e-11</v>
      </c>
      <c r="AC67" s="2">
        <v>46.73480224609375</v>
      </c>
      <c r="AD67" s="2">
        <v>4.7074131965637207</v>
      </c>
      <c r="AE67" s="2">
        <v>5.9805793762207031</v>
      </c>
      <c r="AF67" s="1">
        <v>406105.90625</v>
      </c>
      <c r="AG67" s="2">
        <v>0.019564513117074966</v>
      </c>
      <c r="AH67" s="2">
        <v>0.024855928495526314</v>
      </c>
      <c r="AI67" s="1">
        <v>1687.8197021484375</v>
      </c>
      <c r="AJ67" s="1">
        <v>2.2105405071519424e-14</v>
      </c>
      <c r="AK67" s="1">
        <v>2.8084029581585714e-14</v>
      </c>
      <c r="AL67" s="1">
        <v>1.9070209855698295e-09</v>
      </c>
    </row>
    <row r="68">
      <c r="A68" s="7" t="s">
        <v>4280</v>
      </c>
      <c r="B68" s="13">
        <v>804</v>
      </c>
      <c r="C68" s="14" t="s">
        <v>4344</v>
      </c>
      <c r="D68" s="14">
        <v>62775.046875</v>
      </c>
      <c r="E68" s="14">
        <v>21444.33984375</v>
      </c>
      <c r="F68" s="6">
        <v>167.24717712402344</v>
      </c>
      <c r="G68" s="6">
        <v>8.1555948257446289</v>
      </c>
      <c r="H68" s="6">
        <v>23.874261856079102</v>
      </c>
      <c r="I68" s="14">
        <v>511967.8125</v>
      </c>
      <c r="J68" s="6">
        <v>0.18836462497711182</v>
      </c>
      <c r="K68" s="6">
        <v>0.55140876770019531</v>
      </c>
      <c r="L68" s="14">
        <v>11824.5966796875</v>
      </c>
      <c r="M68" s="14">
        <v>4.7584164256445072e-13</v>
      </c>
      <c r="N68" s="14">
        <v>1.392954111431588e-12</v>
      </c>
      <c r="O68" s="14">
        <v>2.9870982132251811e-08</v>
      </c>
      <c r="P68" s="6">
        <v>146.00810241699219</v>
      </c>
      <c r="Q68" s="6">
        <v>7.8351831436157227</v>
      </c>
      <c r="R68" s="6">
        <v>22.936305999755859</v>
      </c>
      <c r="S68" s="34">
        <v>491853.9375</v>
      </c>
      <c r="T68" s="6">
        <v>0.014218926429748535</v>
      </c>
      <c r="U68" s="6">
        <v>0.041623745113611221</v>
      </c>
      <c r="V68" s="14">
        <v>892.59375</v>
      </c>
      <c r="W68" s="6">
        <v>0.18422460556030273</v>
      </c>
      <c r="X68" s="6">
        <v>0.53928947448730469</v>
      </c>
      <c r="Y68" s="14">
        <v>11564.70703125</v>
      </c>
      <c r="Z68" s="14">
        <v>9.509045027084051e-13</v>
      </c>
      <c r="AA68" s="14">
        <v>2.7836285793753079e-12</v>
      </c>
      <c r="AB68" s="14">
        <v>5.9693078924283327e-08</v>
      </c>
      <c r="AC68" s="2">
        <v>686.61663818359375</v>
      </c>
      <c r="AD68" s="2">
        <v>0.32041171193122864</v>
      </c>
      <c r="AE68" s="2">
        <v>0.93795663118362427</v>
      </c>
      <c r="AF68" s="1">
        <v>20113.861328125</v>
      </c>
      <c r="AG68" s="2">
        <v>0.0041400203481316566</v>
      </c>
      <c r="AH68" s="2">
        <v>0.01211928017437458</v>
      </c>
      <c r="AI68" s="1">
        <v>259.88995361328125</v>
      </c>
      <c r="AJ68" s="1">
        <v>7.7874213349178405e-16</v>
      </c>
      <c r="AK68" s="1">
        <v>2.2796492053404156e-15</v>
      </c>
      <c r="AL68" s="1">
        <v>4.8885572673240674e-11</v>
      </c>
    </row>
    <row r="69">
      <c r="A69" s="7" t="s">
        <v>4281</v>
      </c>
      <c r="B69" s="13">
        <v>818</v>
      </c>
      <c r="C69" s="14" t="s">
        <v>4345</v>
      </c>
      <c r="D69" s="14">
        <v>4900877</v>
      </c>
      <c r="E69" s="14">
        <v>614755.375</v>
      </c>
      <c r="F69" s="6">
        <v>46.454898834228516</v>
      </c>
      <c r="G69" s="6">
        <v>29.361812591552734</v>
      </c>
      <c r="H69" s="6">
        <v>234.07463073730469</v>
      </c>
      <c r="I69" s="14">
        <v>143898640</v>
      </c>
      <c r="J69" s="6">
        <v>0.25653907656669617</v>
      </c>
      <c r="K69" s="6">
        <v>2.0451493263244629</v>
      </c>
      <c r="L69" s="14">
        <v>1257266.5</v>
      </c>
      <c r="M69" s="14">
        <v>1.3903259782604288e-13</v>
      </c>
      <c r="N69" s="14">
        <v>1.108378471469107e-12</v>
      </c>
      <c r="O69" s="14">
        <v>6.8138166398057365e-07</v>
      </c>
      <c r="P69" s="6">
        <v>41.905971527099609</v>
      </c>
      <c r="Q69" s="6">
        <v>27.299213409423828</v>
      </c>
      <c r="R69" s="6">
        <v>217.63142395019531</v>
      </c>
      <c r="S69" s="34">
        <v>133790088</v>
      </c>
      <c r="T69" s="6">
        <v>0.00076175224967300892</v>
      </c>
      <c r="U69" s="6">
        <v>0.0060727479867637157</v>
      </c>
      <c r="V69" s="14">
        <v>3733.25439453125</v>
      </c>
      <c r="W69" s="6">
        <v>0.25626242160797119</v>
      </c>
      <c r="X69" s="6">
        <v>2.0429437160491943</v>
      </c>
      <c r="Y69" s="14">
        <v>1255910.625</v>
      </c>
      <c r="Z69" s="14">
        <v>2.7645504700572754e-13</v>
      </c>
      <c r="AA69" s="14">
        <v>2.2039208565777235e-12</v>
      </c>
      <c r="AB69" s="14">
        <v>1.3548722108680522e-06</v>
      </c>
      <c r="AC69" s="2">
        <v>106.6614990234375</v>
      </c>
      <c r="AD69" s="2">
        <v>2.0626001358032227</v>
      </c>
      <c r="AE69" s="2">
        <v>16.443204879760742</v>
      </c>
      <c r="AF69" s="1">
        <v>10108549</v>
      </c>
      <c r="AG69" s="2">
        <v>0.0002766612742561847</v>
      </c>
      <c r="AH69" s="2">
        <v>0.0022055648732930422</v>
      </c>
      <c r="AI69" s="1">
        <v>1355.8828125</v>
      </c>
      <c r="AJ69" s="1">
        <v>1.6101398583913949e-15</v>
      </c>
      <c r="AK69" s="1">
        <v>1.2836158358290901e-14</v>
      </c>
      <c r="AL69" s="1">
        <v>7.8910975531698568e-09</v>
      </c>
    </row>
    <row r="70">
      <c r="A70" s="7" t="s">
        <v>4282</v>
      </c>
      <c r="B70" s="13">
        <v>834</v>
      </c>
      <c r="C70" s="14" t="s">
        <v>4346</v>
      </c>
      <c r="D70" s="14">
        <v>404298.09375</v>
      </c>
      <c r="E70" s="14">
        <v>291528.75</v>
      </c>
      <c r="F70" s="6">
        <v>166.75738525390625</v>
      </c>
      <c r="G70" s="6">
        <v>8.1795482635498047</v>
      </c>
      <c r="H70" s="6">
        <v>11.34356689453125</v>
      </c>
      <c r="I70" s="14">
        <v>3306975.75</v>
      </c>
      <c r="J70" s="6">
        <v>0.96999436616897583</v>
      </c>
      <c r="K70" s="6">
        <v>1.3452082872390747</v>
      </c>
      <c r="L70" s="14">
        <v>392166.90625</v>
      </c>
      <c r="M70" s="14">
        <v>9.6337738134111284e-13</v>
      </c>
      <c r="N70" s="14">
        <v>1.336031762652623e-12</v>
      </c>
      <c r="O70" s="14">
        <v>3.894916460467357e-07</v>
      </c>
      <c r="P70" s="6">
        <v>170.93331909179688</v>
      </c>
      <c r="Q70" s="6">
        <v>6.6926684379577637</v>
      </c>
      <c r="R70" s="6">
        <v>9.2815303802490234</v>
      </c>
      <c r="S70" s="34">
        <v>2705833</v>
      </c>
      <c r="T70" s="6">
        <v>0.005754461046308279</v>
      </c>
      <c r="U70" s="6">
        <v>0.0079804053530097008</v>
      </c>
      <c r="V70" s="14">
        <v>2326.517578125</v>
      </c>
      <c r="W70" s="6">
        <v>0.96365714073181152</v>
      </c>
      <c r="X70" s="6">
        <v>1.3364197015762329</v>
      </c>
      <c r="Y70" s="14">
        <v>389604.78125</v>
      </c>
      <c r="Z70" s="14">
        <v>1.7278745708532162e-12</v>
      </c>
      <c r="AA70" s="14">
        <v>2.3962522504444861e-12</v>
      </c>
      <c r="AB70" s="14">
        <v>6.9857640028203605e-07</v>
      </c>
      <c r="AC70" s="2">
        <v>147.9608154296875</v>
      </c>
      <c r="AD70" s="2">
        <v>1.4868801832199097</v>
      </c>
      <c r="AE70" s="2">
        <v>2.0620360374450684</v>
      </c>
      <c r="AF70" s="1">
        <v>601142.8125</v>
      </c>
      <c r="AG70" s="2">
        <v>0.0063372068107128143</v>
      </c>
      <c r="AH70" s="2">
        <v>0.0087885688990354538</v>
      </c>
      <c r="AI70" s="1">
        <v>2562.12060546875</v>
      </c>
      <c r="AJ70" s="1">
        <v>1.988802866966996e-13</v>
      </c>
      <c r="AK70" s="1">
        <v>2.7581127486075996e-13</v>
      </c>
      <c r="AL70" s="1">
        <v>8.0406913127717417e-08</v>
      </c>
    </row>
    <row r="71">
      <c r="A71" s="7" t="s">
        <v>4283</v>
      </c>
      <c r="B71" s="13">
        <v>840</v>
      </c>
      <c r="C71" s="14" t="s">
        <v>4347</v>
      </c>
      <c r="D71" s="14">
        <v>7914048</v>
      </c>
      <c r="E71" s="14">
        <v>1293544.5</v>
      </c>
      <c r="F71" s="6">
        <v>39.435115814208984</v>
      </c>
      <c r="G71" s="6">
        <v>34.588462829589844</v>
      </c>
      <c r="H71" s="6">
        <v>211.61604309082031</v>
      </c>
      <c r="I71" s="14">
        <v>273734752</v>
      </c>
      <c r="J71" s="6">
        <v>0.22357767820358276</v>
      </c>
      <c r="K71" s="6">
        <v>1.367872953414917</v>
      </c>
      <c r="L71" s="14">
        <v>1769404.5</v>
      </c>
      <c r="M71" s="14">
        <v>1.6012743160511572e-13</v>
      </c>
      <c r="N71" s="14">
        <v>9.7967738522247716e-13</v>
      </c>
      <c r="O71" s="14">
        <v>1.2672562661464326e-06</v>
      </c>
      <c r="P71" s="6">
        <v>36.262504577636719</v>
      </c>
      <c r="Q71" s="6">
        <v>31.547737121582031</v>
      </c>
      <c r="R71" s="6">
        <v>193.01254272460938</v>
      </c>
      <c r="S71" s="34">
        <v>249670304</v>
      </c>
      <c r="T71" s="6">
        <v>0.045196723192930222</v>
      </c>
      <c r="U71" s="6">
        <v>0.2765185534954071</v>
      </c>
      <c r="V71" s="14">
        <v>357689.0625</v>
      </c>
      <c r="W71" s="6">
        <v>0.22263875603675842</v>
      </c>
      <c r="X71" s="6">
        <v>1.3621284961700439</v>
      </c>
      <c r="Y71" s="14">
        <v>1761973.75</v>
      </c>
      <c r="Z71" s="14">
        <v>3.1868211953882397e-13</v>
      </c>
      <c r="AA71" s="14">
        <v>1.9497324761641455e-12</v>
      </c>
      <c r="AB71" s="14">
        <v>2.5220656425517518e-06</v>
      </c>
      <c r="AC71" s="2">
        <v>72.351104736328125</v>
      </c>
      <c r="AD71" s="2">
        <v>3.0407273769378662</v>
      </c>
      <c r="AE71" s="2">
        <v>18.603506088256836</v>
      </c>
      <c r="AF71" s="1">
        <v>24064462</v>
      </c>
      <c r="AG71" s="2">
        <v>0.00093892659060657024</v>
      </c>
      <c r="AH71" s="2">
        <v>0.0057444563135504723</v>
      </c>
      <c r="AI71" s="1">
        <v>7430.7099609375</v>
      </c>
      <c r="AJ71" s="1">
        <v>1.5727537299237214e-15</v>
      </c>
      <c r="AK71" s="1">
        <v>9.622281575314643e-15</v>
      </c>
      <c r="AL71" s="1">
        <v>1.2446848884906103e-08</v>
      </c>
    </row>
    <row r="72">
      <c r="A72" s="7" t="s">
        <v>4284</v>
      </c>
      <c r="B72" s="13">
        <v>854</v>
      </c>
      <c r="C72" s="14" t="s">
        <v>4348</v>
      </c>
      <c r="D72" s="14">
        <v>64726.66015625</v>
      </c>
      <c r="E72" s="14">
        <v>35821.96484375</v>
      </c>
      <c r="F72" s="6">
        <v>172.74688720703125</v>
      </c>
      <c r="G72" s="6">
        <v>7.8959455490112305</v>
      </c>
      <c r="H72" s="6">
        <v>14.267173767089844</v>
      </c>
      <c r="I72" s="14">
        <v>511078.1875</v>
      </c>
      <c r="J72" s="6">
        <v>0.0033716128673404455</v>
      </c>
      <c r="K72" s="6">
        <v>0.0060921628028154373</v>
      </c>
      <c r="L72" s="14">
        <v>218.23324584960938</v>
      </c>
      <c r="M72" s="14">
        <v>7.7822771979500468e-16</v>
      </c>
      <c r="N72" s="14">
        <v>1.406178665736414e-15</v>
      </c>
      <c r="O72" s="14">
        <v>5.0372081505933863e-11</v>
      </c>
      <c r="P72" s="6">
        <v>165.91056823730469</v>
      </c>
      <c r="Q72" s="6">
        <v>6.8952813148498535</v>
      </c>
      <c r="R72" s="6">
        <v>12.459074974060059</v>
      </c>
      <c r="S72" s="34">
        <v>446308.53125</v>
      </c>
      <c r="T72" s="6">
        <v>0.028778370469808578</v>
      </c>
      <c r="U72" s="6">
        <v>0.051999598741531372</v>
      </c>
      <c r="V72" s="14">
        <v>1862.727783203125</v>
      </c>
      <c r="W72" s="6">
        <v>0.00084262009477242827</v>
      </c>
      <c r="X72" s="6">
        <v>0.0015225291717797518</v>
      </c>
      <c r="Y72" s="14">
        <v>54.539985656738281</v>
      </c>
      <c r="Z72" s="14">
        <v>5.5518726882179833e-16</v>
      </c>
      <c r="AA72" s="14">
        <v>1.003167165696396e-15</v>
      </c>
      <c r="AB72" s="14">
        <v>3.5935417835863959e-11</v>
      </c>
      <c r="AC72" s="2">
        <v>219.85392761230469</v>
      </c>
      <c r="AD72" s="2">
        <v>1.0006644725799561</v>
      </c>
      <c r="AE72" s="2">
        <v>1.8080992698669434</v>
      </c>
      <c r="AF72" s="1">
        <v>64769.66796875</v>
      </c>
      <c r="AG72" s="2">
        <v>0.0025289927143603563</v>
      </c>
      <c r="AH72" s="2">
        <v>0.0045696333982050419</v>
      </c>
      <c r="AI72" s="1">
        <v>163.69325256347656</v>
      </c>
      <c r="AJ72" s="1">
        <v>1.0012682237077702e-15</v>
      </c>
      <c r="AK72" s="1">
        <v>1.8091901657764321e-15</v>
      </c>
      <c r="AL72" s="1">
        <v>6.480874864545072e-11</v>
      </c>
    </row>
    <row r="73">
      <c r="A73" s="7" t="s">
        <v>4285</v>
      </c>
      <c r="B73" s="13">
        <v>858</v>
      </c>
      <c r="C73" s="14" t="s">
        <v>4349</v>
      </c>
      <c r="D73" s="14">
        <v>801172.25</v>
      </c>
      <c r="E73" s="14">
        <v>151079.21875</v>
      </c>
      <c r="F73" s="6">
        <v>45.942584991455078</v>
      </c>
      <c r="G73" s="6">
        <v>29.689228057861328</v>
      </c>
      <c r="H73" s="6">
        <v>157.44183349609375</v>
      </c>
      <c r="I73" s="14">
        <v>23786188</v>
      </c>
      <c r="J73" s="6">
        <v>0.31297004222869873</v>
      </c>
      <c r="K73" s="6">
        <v>1.6596784591674805</v>
      </c>
      <c r="L73" s="14">
        <v>250742.9375</v>
      </c>
      <c r="M73" s="14">
        <v>9.1171113627414035e-13</v>
      </c>
      <c r="N73" s="14">
        <v>4.8347987939567627e-12</v>
      </c>
      <c r="O73" s="14">
        <v>7.3043764814428869e-07</v>
      </c>
      <c r="P73" s="6">
        <v>51.759330749511719</v>
      </c>
      <c r="Q73" s="6">
        <v>22.102291107177734</v>
      </c>
      <c r="R73" s="6">
        <v>117.20833587646484</v>
      </c>
      <c r="S73" s="34">
        <v>17707744</v>
      </c>
      <c r="T73" s="6">
        <v>0.031267702579498291</v>
      </c>
      <c r="U73" s="6">
        <v>0.16581244766712189</v>
      </c>
      <c r="V73" s="14">
        <v>25050.814453125</v>
      </c>
      <c r="W73" s="6">
        <v>0.30800655484199524</v>
      </c>
      <c r="X73" s="6">
        <v>1.633357048034668</v>
      </c>
      <c r="Y73" s="14">
        <v>246766.3125</v>
      </c>
      <c r="Z73" s="14">
        <v>1.8098201973529293e-12</v>
      </c>
      <c r="AA73" s="14">
        <v>9.5974660510589338e-12</v>
      </c>
      <c r="AB73" s="14">
        <v>1.4499777307719341e-06</v>
      </c>
      <c r="AC73" s="2">
        <v>28.997207641601563</v>
      </c>
      <c r="AD73" s="2">
        <v>7.5869379043579102</v>
      </c>
      <c r="AE73" s="2">
        <v>40.233489990234375</v>
      </c>
      <c r="AF73" s="1">
        <v>6078444</v>
      </c>
      <c r="AG73" s="2">
        <v>0.0049635013565421104</v>
      </c>
      <c r="AH73" s="2">
        <v>0.026321420446038246</v>
      </c>
      <c r="AI73" s="1">
        <v>3976.61962890625</v>
      </c>
      <c r="AJ73" s="1">
        <v>1.3602087053812655e-14</v>
      </c>
      <c r="AK73" s="1">
        <v>7.2131787576344003e-14</v>
      </c>
      <c r="AL73" s="1">
        <v>1.089761436645631e-08</v>
      </c>
    </row>
    <row r="74">
      <c r="A74" s="7" t="s">
        <v>4286</v>
      </c>
      <c r="B74" s="13">
        <v>860</v>
      </c>
      <c r="C74" s="14" t="s">
        <v>4350</v>
      </c>
      <c r="D74" s="14">
        <v>235855.328125</v>
      </c>
      <c r="E74" s="14">
        <v>123516.265625</v>
      </c>
      <c r="F74" s="6">
        <v>19.149892807006836</v>
      </c>
      <c r="G74" s="6">
        <v>71.227554321289063</v>
      </c>
      <c r="H74" s="6">
        <v>136.00959777832031</v>
      </c>
      <c r="I74" s="14">
        <v>16799398</v>
      </c>
      <c r="J74" s="6">
        <v>0.02180865965783596</v>
      </c>
      <c r="K74" s="6">
        <v>0.041643813252449036</v>
      </c>
      <c r="L74" s="14">
        <v>5143.6884765625</v>
      </c>
      <c r="M74" s="14">
        <v>2.5461723573587175e-15</v>
      </c>
      <c r="N74" s="14">
        <v>4.8619369299876883e-15</v>
      </c>
      <c r="O74" s="14">
        <v>6.0052829375933925e-10</v>
      </c>
      <c r="P74" s="6">
        <v>17.092449188232422</v>
      </c>
      <c r="Q74" s="6">
        <v>66.930137634277344</v>
      </c>
      <c r="R74" s="6">
        <v>127.80364227294922</v>
      </c>
      <c r="S74" s="34">
        <v>15785829</v>
      </c>
      <c r="T74" s="6">
        <v>1.1782411336898804</v>
      </c>
      <c r="U74" s="6">
        <v>2.2498610019683838</v>
      </c>
      <c r="V74" s="14">
        <v>277894.4375</v>
      </c>
      <c r="W74" s="6">
        <v>0</v>
      </c>
      <c r="X74" s="6">
        <v>0</v>
      </c>
      <c r="Y74" s="14">
        <v>0</v>
      </c>
      <c r="Z74" s="14">
        <v>0</v>
      </c>
      <c r="AA74" s="14">
        <v>0</v>
      </c>
      <c r="AB74" s="14">
        <v>0</v>
      </c>
      <c r="AC74" s="2">
        <v>51.193504333496094</v>
      </c>
      <c r="AD74" s="2">
        <v>4.297419548034668</v>
      </c>
      <c r="AE74" s="2">
        <v>8.2059593200683594</v>
      </c>
      <c r="AF74" s="1">
        <v>1013569.4375</v>
      </c>
      <c r="AG74" s="2">
        <v>0.02180865965783596</v>
      </c>
      <c r="AH74" s="2">
        <v>0.041643813252449036</v>
      </c>
      <c r="AI74" s="1">
        <v>5143.6884765625</v>
      </c>
      <c r="AJ74" s="1">
        <v>5.0923447147174349e-15</v>
      </c>
      <c r="AK74" s="1">
        <v>9.7238738599753766e-15</v>
      </c>
      <c r="AL74" s="1">
        <v>1.2010565875186785e-09</v>
      </c>
    </row>
    <row r="75">
      <c r="A75" s="7" t="s">
        <v>4287</v>
      </c>
      <c r="B75" s="13">
        <v>862</v>
      </c>
      <c r="C75" s="14" t="s">
        <v>4351</v>
      </c>
      <c r="D75" s="14">
        <v>560397.125</v>
      </c>
      <c r="E75" s="14">
        <v>148299.3125</v>
      </c>
      <c r="F75" s="6">
        <v>25.318210601806641</v>
      </c>
      <c r="G75" s="6">
        <v>53.874259948730469</v>
      </c>
      <c r="H75" s="6">
        <v>203.58140563964844</v>
      </c>
      <c r="I75" s="14">
        <v>30190982</v>
      </c>
      <c r="J75" s="6">
        <v>0.20255470275878906</v>
      </c>
      <c r="K75" s="6">
        <v>0.76541876792907715</v>
      </c>
      <c r="L75" s="14">
        <v>113511.0703125</v>
      </c>
      <c r="M75" s="14">
        <v>5.634133025574084e-13</v>
      </c>
      <c r="N75" s="14">
        <v>2.1290399998541432e-12</v>
      </c>
      <c r="O75" s="14">
        <v>3.1573517844663002e-07</v>
      </c>
      <c r="P75" s="6">
        <v>23.960968017578125</v>
      </c>
      <c r="Q75" s="6">
        <v>47.744312286376953</v>
      </c>
      <c r="R75" s="6">
        <v>180.41740417480469</v>
      </c>
      <c r="S75" s="34">
        <v>26755776</v>
      </c>
      <c r="T75" s="6">
        <v>0.092670544981956482</v>
      </c>
      <c r="U75" s="6">
        <v>0.35018578171730042</v>
      </c>
      <c r="V75" s="14">
        <v>51932.3125</v>
      </c>
      <c r="W75" s="6">
        <v>0.19703517854213715</v>
      </c>
      <c r="X75" s="6">
        <v>0.74456143379211426</v>
      </c>
      <c r="Y75" s="14">
        <v>110417.9453125</v>
      </c>
      <c r="Z75" s="14">
        <v>3.5726109570699549e-13</v>
      </c>
      <c r="AA75" s="14">
        <v>1.3500270779759349e-12</v>
      </c>
      <c r="AB75" s="14">
        <v>2.0020809188281419e-07</v>
      </c>
      <c r="AC75" s="2">
        <v>35.889366149902344</v>
      </c>
      <c r="AD75" s="2">
        <v>6.1299495697021484</v>
      </c>
      <c r="AE75" s="2">
        <v>23.164005279541016</v>
      </c>
      <c r="AF75" s="1">
        <v>3435206</v>
      </c>
      <c r="AG75" s="2">
        <v>0.0055195246823132038</v>
      </c>
      <c r="AH75" s="2">
        <v>0.020857317373156548</v>
      </c>
      <c r="AI75" s="1">
        <v>3093.125732421875</v>
      </c>
      <c r="AJ75" s="1">
        <v>7.6956550940782131e-13</v>
      </c>
      <c r="AK75" s="1">
        <v>2.9080531385727859e-12</v>
      </c>
      <c r="AL75" s="1">
        <v>4.3126229343215527e-07</v>
      </c>
    </row>
  </sheetData>
  <mergeCells count="10">
    <mergeCell ref="G1:I1"/>
    <mergeCell ref="J1:L1"/>
    <mergeCell ref="M1:O1"/>
    <mergeCell ref="AJ1:AL1"/>
    <mergeCell ref="Z1:AB1"/>
    <mergeCell ref="AD1:AF1"/>
    <mergeCell ref="AG1:AI1"/>
    <mergeCell ref="Q1:S1"/>
    <mergeCell ref="T1:V1"/>
    <mergeCell ref="W1: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74"/>
  <sheetViews>
    <sheetView workbookViewId="0">
      <pane ySplit="3" topLeftCell="A4" activePane="bottomLeft" state="frozen"/>
      <selection sqref="A1:XFD1"/>
      <selection pane="bottomLeft" sqref="A1:XFD1"/>
    </sheetView>
  </sheetViews>
  <sheetFormatPr defaultColWidth="10.6328125" defaultRowHeight="14.5" x14ac:dyDescent="0.35"/>
  <cols>
    <col min="1" max="1" width="25.5703125" style="7" customWidth="true"/>
    <col min="2" max="2" width="16.42578125" style="13" customWidth="true"/>
    <col min="3" max="3" width="24.7109375" style="14" customWidth="true"/>
    <col min="6" max="6" width="6.7109375" style="6" customWidth="true"/>
    <col min="9" max="9" width="14.5703125" style="14" customWidth="true"/>
    <col min="10" max="10" width="30" style="6" customWidth="true"/>
    <col min="12" max="12" width="19.5703125" style="14" customWidth="true"/>
    <col min="16" max="16" width="6.7109375" style="6" customWidth="true"/>
    <col min="19" max="19" width="16.42578125" style="34" customWidth="true"/>
    <col min="20" max="20" width="31.85546875" style="6" customWidth="true"/>
    <col min="22" max="22" width="24.85546875" style="14" customWidth="true"/>
    <col min="23" max="23" width="28.140625" style="6" customWidth="true"/>
    <col min="25" max="25" width="22.5703125" style="14" customWidth="true"/>
    <col min="29" max="29" width="6.7109375" style="2" customWidth="true"/>
    <col min="32" max="32" width="16.140625" style="1" customWidth="true"/>
    <col min="33" max="33" width="31.5703125" style="2" customWidth="true"/>
    <col min="35" max="35" width="21.140625" style="1" customWidth="true"/>
    <col min="39" max="16384" width="10.6328125" style="2"/>
    <col min="4" max="4" width="10.85546875" style="14" customWidth="true"/>
    <col min="5" max="5" width="13.85546875" style="14" customWidth="true"/>
    <col min="7" max="7" width="20.140625" style="6" customWidth="true"/>
    <col min="8" max="8" width="12.7109375" style="6" customWidth="true"/>
    <col min="11" max="11" width="22.5703125" style="6" customWidth="true"/>
    <col min="13" max="13" width="48.42578125" style="14" customWidth="true"/>
    <col min="14" max="14" width="41" style="14" customWidth="true"/>
    <col min="15" max="15" width="42.85546875" style="14" customWidth="true"/>
    <col min="17" max="17" width="22" style="6" customWidth="true"/>
    <col min="18" max="18" width="14.5703125" style="6" customWidth="true"/>
    <col min="21" max="21" width="24.42578125" style="6" customWidth="true"/>
    <col min="24" max="24" width="20.7109375" style="6" customWidth="true"/>
    <col min="26" max="26" width="51.42578125" style="14" customWidth="true"/>
    <col min="27" max="27" width="44" style="14" customWidth="true"/>
    <col min="28" max="28" width="45.85546875" style="14" customWidth="true"/>
    <col min="30" max="30" width="21.7109375" style="2" customWidth="true"/>
    <col min="31" max="31" width="14.28515625" style="2" customWidth="true"/>
    <col min="34" max="34" width="24.140625" style="2" customWidth="true"/>
    <col min="36" max="36" width="50" style="1" customWidth="true"/>
    <col min="37" max="37" width="42.5703125" style="1" customWidth="true"/>
    <col min="38" max="38" width="44.42578125" style="1" customWidth="true"/>
  </cols>
  <sheetData>
    <row r="1" s="38" customFormat="true" ht="49" customHeight="true" thickBot="true" x14ac:dyDescent="0.45">
      <c r="A1" s="10" t="s">
        <v>0</v>
      </c>
      <c r="B1" s="36" t="s">
        <v>0</v>
      </c>
      <c r="C1" s="10" t="s">
        <v>24</v>
      </c>
      <c r="D1" s="37" t="s">
        <v>2203</v>
      </c>
      <c r="E1" s="37" t="s">
        <v>19</v>
      </c>
      <c r="F1" s="10" t="s">
        <v>21</v>
      </c>
      <c r="G1" s="63" t="s">
        <v>29</v>
      </c>
      <c r="H1" s="63"/>
      <c r="I1" s="63"/>
      <c r="J1" s="63" t="s">
        <v>32</v>
      </c>
      <c r="K1" s="63"/>
      <c r="L1" s="63"/>
      <c r="M1" s="64" t="s">
        <v>33</v>
      </c>
      <c r="N1" s="64"/>
      <c r="O1" s="64"/>
      <c r="P1" s="10" t="s">
        <v>21</v>
      </c>
      <c r="Q1" s="68" t="s">
        <v>2</v>
      </c>
      <c r="R1" s="69"/>
      <c r="S1" s="70"/>
      <c r="T1" s="68" t="s">
        <v>6</v>
      </c>
      <c r="U1" s="69"/>
      <c r="V1" s="70"/>
      <c r="W1" s="68" t="s">
        <v>7</v>
      </c>
      <c r="X1" s="69"/>
      <c r="Y1" s="70"/>
      <c r="Z1" s="68" t="s">
        <v>8</v>
      </c>
      <c r="AA1" s="69"/>
      <c r="AB1" s="70"/>
      <c r="AC1" s="10" t="s">
        <v>21</v>
      </c>
      <c r="AD1" s="68" t="s">
        <v>9</v>
      </c>
      <c r="AE1" s="69"/>
      <c r="AF1" s="70"/>
      <c r="AG1" s="68" t="s">
        <v>10</v>
      </c>
      <c r="AH1" s="69"/>
      <c r="AI1" s="70"/>
      <c r="AJ1" s="65" t="s">
        <v>11</v>
      </c>
      <c r="AK1" s="66"/>
      <c r="AL1" s="67"/>
    </row>
    <row r="2" s="38" customFormat="true" ht="15.5" customHeight="true" thickTop="true" thickBot="true" x14ac:dyDescent="0.4">
      <c r="A2" s="11" t="s">
        <v>28</v>
      </c>
      <c r="B2" s="39" t="s">
        <v>27</v>
      </c>
      <c r="C2" s="11"/>
      <c r="D2" s="40" t="s">
        <v>26</v>
      </c>
      <c r="E2" s="40" t="s">
        <v>26</v>
      </c>
      <c r="F2" s="11"/>
      <c r="G2" s="41" t="s">
        <v>3</v>
      </c>
      <c r="H2" s="41" t="s">
        <v>4</v>
      </c>
      <c r="I2" s="42" t="s">
        <v>5</v>
      </c>
      <c r="J2" s="41" t="s">
        <v>3</v>
      </c>
      <c r="K2" s="41" t="s">
        <v>4</v>
      </c>
      <c r="L2" s="42" t="s">
        <v>5</v>
      </c>
      <c r="M2" s="42" t="s">
        <v>3</v>
      </c>
      <c r="N2" s="42" t="s">
        <v>4</v>
      </c>
      <c r="O2" s="42" t="s">
        <v>5</v>
      </c>
      <c r="P2" s="11" t="s">
        <v>25</v>
      </c>
      <c r="Q2" s="43" t="s">
        <v>3</v>
      </c>
      <c r="R2" s="44" t="s">
        <v>4</v>
      </c>
      <c r="S2" s="45" t="s">
        <v>5</v>
      </c>
      <c r="T2" s="43" t="s">
        <v>3</v>
      </c>
      <c r="U2" s="44" t="s">
        <v>4</v>
      </c>
      <c r="V2" s="45" t="s">
        <v>5</v>
      </c>
      <c r="W2" s="43" t="s">
        <v>3</v>
      </c>
      <c r="X2" s="44" t="s">
        <v>4</v>
      </c>
      <c r="Y2" s="45" t="s">
        <v>5</v>
      </c>
      <c r="Z2" s="46" t="s">
        <v>3</v>
      </c>
      <c r="AA2" s="47" t="s">
        <v>4</v>
      </c>
      <c r="AB2" s="45" t="s">
        <v>5</v>
      </c>
      <c r="AC2" s="11" t="s">
        <v>23</v>
      </c>
      <c r="AD2" s="43" t="s">
        <v>3</v>
      </c>
      <c r="AE2" s="44" t="s">
        <v>4</v>
      </c>
      <c r="AF2" s="45" t="s">
        <v>5</v>
      </c>
      <c r="AG2" s="43" t="s">
        <v>3</v>
      </c>
      <c r="AH2" s="44" t="s">
        <v>4</v>
      </c>
      <c r="AI2" s="45" t="s">
        <v>5</v>
      </c>
      <c r="AJ2" s="46" t="s">
        <v>3</v>
      </c>
      <c r="AK2" s="47" t="s">
        <v>4</v>
      </c>
      <c r="AL2" s="45" t="s">
        <v>5</v>
      </c>
    </row>
    <row r="3" s="38" customFormat="true" ht="14.5" customHeight="true" x14ac:dyDescent="0.35">
      <c r="A3" s="12"/>
      <c r="B3" s="48"/>
      <c r="C3" s="12"/>
      <c r="D3" s="49" t="s">
        <v>35</v>
      </c>
      <c r="E3" s="49" t="s">
        <v>18</v>
      </c>
      <c r="F3" s="12" t="s">
        <v>22</v>
      </c>
      <c r="G3" s="50" t="s">
        <v>17</v>
      </c>
      <c r="H3" s="51" t="s">
        <v>16</v>
      </c>
      <c r="I3" s="52" t="s">
        <v>15</v>
      </c>
      <c r="J3" s="50" t="s">
        <v>17</v>
      </c>
      <c r="K3" s="51" t="s">
        <v>16</v>
      </c>
      <c r="L3" s="52" t="s">
        <v>15</v>
      </c>
      <c r="M3" s="53" t="s">
        <v>14</v>
      </c>
      <c r="N3" s="54" t="s">
        <v>13</v>
      </c>
      <c r="O3" s="52" t="s">
        <v>12</v>
      </c>
      <c r="P3" s="12" t="s">
        <v>22</v>
      </c>
      <c r="Q3" s="55" t="s">
        <v>17</v>
      </c>
      <c r="R3" s="51" t="s">
        <v>16</v>
      </c>
      <c r="S3" s="56" t="s">
        <v>15</v>
      </c>
      <c r="T3" s="55" t="s">
        <v>17</v>
      </c>
      <c r="U3" s="51" t="s">
        <v>16</v>
      </c>
      <c r="V3" s="56" t="s">
        <v>15</v>
      </c>
      <c r="W3" s="55" t="s">
        <v>17</v>
      </c>
      <c r="X3" s="51" t="s">
        <v>16</v>
      </c>
      <c r="Y3" s="56" t="s">
        <v>15</v>
      </c>
      <c r="Z3" s="57" t="s">
        <v>14</v>
      </c>
      <c r="AA3" s="54" t="s">
        <v>13</v>
      </c>
      <c r="AB3" s="56" t="s">
        <v>12</v>
      </c>
      <c r="AC3" s="12" t="s">
        <v>22</v>
      </c>
      <c r="AD3" s="55" t="s">
        <v>17</v>
      </c>
      <c r="AE3" s="51" t="s">
        <v>16</v>
      </c>
      <c r="AF3" s="56" t="s">
        <v>15</v>
      </c>
      <c r="AG3" s="55" t="s">
        <v>17</v>
      </c>
      <c r="AH3" s="51" t="s">
        <v>16</v>
      </c>
      <c r="AI3" s="56" t="s">
        <v>15</v>
      </c>
      <c r="AJ3" s="57" t="s">
        <v>14</v>
      </c>
      <c r="AK3" s="54" t="s">
        <v>13</v>
      </c>
      <c r="AL3" s="56" t="s">
        <v>12</v>
      </c>
    </row>
    <row r="4" x14ac:dyDescent="0.35">
      <c r="A4" s="25" t="s">
        <v>4387</v>
      </c>
      <c r="B4" s="13" t="s">
        <v>4434</v>
      </c>
      <c r="C4" s="25" t="s">
        <v>4435</v>
      </c>
      <c r="D4" s="14" t="s">
        <v>4476</v>
      </c>
      <c r="E4" s="14" t="s">
        <v>4477</v>
      </c>
      <c r="F4" s="6" t="s">
        <v>4478</v>
      </c>
      <c r="G4" s="6" t="s">
        <v>4479</v>
      </c>
      <c r="H4" s="6" t="s">
        <v>4480</v>
      </c>
      <c r="I4" s="14" t="s">
        <v>4481</v>
      </c>
      <c r="J4" s="6" t="s">
        <v>4482</v>
      </c>
      <c r="K4" s="6" t="s">
        <v>4483</v>
      </c>
      <c r="L4" s="14" t="s">
        <v>4484</v>
      </c>
      <c r="M4" s="14" t="s">
        <v>4485</v>
      </c>
      <c r="N4" s="14" t="s">
        <v>4486</v>
      </c>
      <c r="O4" s="14" t="s">
        <v>4487</v>
      </c>
      <c r="P4" s="6" t="s">
        <v>4488</v>
      </c>
      <c r="Q4" s="6" t="s">
        <v>4489</v>
      </c>
      <c r="R4" s="6" t="s">
        <v>4490</v>
      </c>
      <c r="S4" s="34" t="s">
        <v>4491</v>
      </c>
      <c r="T4" s="6" t="s">
        <v>4492</v>
      </c>
      <c r="U4" s="6" t="s">
        <v>4493</v>
      </c>
      <c r="V4" s="14" t="s">
        <v>4494</v>
      </c>
      <c r="W4" s="6" t="s">
        <v>4495</v>
      </c>
      <c r="X4" s="6" t="s">
        <v>4496</v>
      </c>
      <c r="Y4" s="14" t="s">
        <v>4497</v>
      </c>
      <c r="Z4" s="14" t="s">
        <v>4498</v>
      </c>
      <c r="AA4" s="14" t="s">
        <v>4499</v>
      </c>
      <c r="AB4" s="14" t="s">
        <v>4500</v>
      </c>
      <c r="AC4" s="2" t="s">
        <v>4501</v>
      </c>
      <c r="AD4" s="2" t="s">
        <v>4502</v>
      </c>
      <c r="AE4" s="2" t="s">
        <v>4503</v>
      </c>
      <c r="AF4" s="1" t="s">
        <v>4504</v>
      </c>
      <c r="AG4" s="2" t="s">
        <v>4505</v>
      </c>
      <c r="AH4" s="2" t="s">
        <v>4506</v>
      </c>
      <c r="AI4" s="1" t="s">
        <v>4507</v>
      </c>
      <c r="AJ4" s="1" t="s">
        <v>4508</v>
      </c>
      <c r="AK4" s="1" t="s">
        <v>4509</v>
      </c>
      <c r="AL4" s="1" t="s">
        <v>4510</v>
      </c>
    </row>
    <row r="5" x14ac:dyDescent="0.35">
      <c r="A5" s="25" t="s">
        <v>4388</v>
      </c>
      <c r="B5" s="13">
        <v>8</v>
      </c>
      <c r="C5" s="25" t="s">
        <v>4436</v>
      </c>
      <c r="D5" s="14">
        <v>2369.91845703125</v>
      </c>
      <c r="E5" s="14">
        <v>1741.034423828125</v>
      </c>
      <c r="F5" s="6">
        <v>24.21653938293457</v>
      </c>
      <c r="G5" s="6">
        <v>83.047782897949219</v>
      </c>
      <c r="H5" s="6">
        <v>113.04571533203125</v>
      </c>
      <c r="I5" s="14">
        <v>196816.46875</v>
      </c>
      <c r="J5" s="6">
        <v>8.7956829071044922</v>
      </c>
      <c r="K5" s="6">
        <v>11.972796440124512</v>
      </c>
      <c r="L5" s="14">
        <v>20845.05078125</v>
      </c>
      <c r="M5" s="14">
        <v>5.8991227701310489e-12</v>
      </c>
      <c r="N5" s="14">
        <v>8.029962111910649e-12</v>
      </c>
      <c r="O5" s="14">
        <v>1.3980439916849718e-08</v>
      </c>
      <c r="P5" s="6">
        <v>23.215734481811523</v>
      </c>
      <c r="Q5" s="6">
        <v>71.262008666992188</v>
      </c>
      <c r="R5" s="6">
        <v>97.002769470214844</v>
      </c>
      <c r="S5" s="34">
        <v>168885.15625</v>
      </c>
      <c r="T5" s="6">
        <v>1.8225827217102051</v>
      </c>
      <c r="U5" s="6">
        <v>2.4809234142303467</v>
      </c>
      <c r="V5" s="14">
        <v>4319.373046875</v>
      </c>
      <c r="W5" s="6">
        <v>7.7861437797546387</v>
      </c>
      <c r="X5" s="6">
        <v>10.598598480224609</v>
      </c>
      <c r="Y5" s="14">
        <v>18452.525390625</v>
      </c>
      <c r="Z5" s="14">
        <v>7.0169213321757962e-12</v>
      </c>
      <c r="AA5" s="14">
        <v>9.551523634521164e-12</v>
      </c>
      <c r="AB5" s="14">
        <v>1.6629531529588348e-08</v>
      </c>
      <c r="AC5" s="2">
        <v>30.267848968505859</v>
      </c>
      <c r="AD5" s="2">
        <v>11.785772323608398</v>
      </c>
      <c r="AE5" s="2">
        <v>16.042945861816406</v>
      </c>
      <c r="AF5" s="1">
        <v>27931.3203125</v>
      </c>
      <c r="AG5" s="2">
        <v>1.0095394849777222</v>
      </c>
      <c r="AH5" s="2">
        <v>1.3741981983184814</v>
      </c>
      <c r="AI5" s="1">
        <v>2392.5263671875</v>
      </c>
      <c r="AJ5" s="1">
        <v>4.7813242080863017e-12</v>
      </c>
      <c r="AK5" s="1">
        <v>6.508399721938396e-12</v>
      </c>
      <c r="AL5" s="1">
        <v>1.1331348304111089e-08</v>
      </c>
    </row>
    <row r="6" x14ac:dyDescent="0.35">
      <c r="A6" s="25" t="s">
        <v>4389</v>
      </c>
      <c r="B6" s="13">
        <v>32</v>
      </c>
      <c r="C6" s="25" t="s">
        <v>4437</v>
      </c>
      <c r="D6" s="14">
        <v>73267.609375</v>
      </c>
      <c r="E6" s="14">
        <v>64895.640625</v>
      </c>
      <c r="F6" s="6">
        <v>71.924232482910156</v>
      </c>
      <c r="G6" s="6">
        <v>27.961784362792969</v>
      </c>
      <c r="H6" s="6">
        <v>31.569038391113281</v>
      </c>
      <c r="I6" s="14">
        <v>2048693</v>
      </c>
      <c r="J6" s="6">
        <v>0.20743933320045471</v>
      </c>
      <c r="K6" s="6">
        <v>0.2342003732919693</v>
      </c>
      <c r="L6" s="14">
        <v>15198.583984375</v>
      </c>
      <c r="M6" s="14">
        <v>5.0264344552894413e-13</v>
      </c>
      <c r="N6" s="14">
        <v>5.6748778853171755e-13</v>
      </c>
      <c r="O6" s="14">
        <v>3.6827479732437496e-08</v>
      </c>
      <c r="P6" s="6">
        <v>72.794517517089844</v>
      </c>
      <c r="Q6" s="6">
        <v>22.726985931396484</v>
      </c>
      <c r="R6" s="6">
        <v>25.658914566040039</v>
      </c>
      <c r="S6" s="34">
        <v>1665151.75</v>
      </c>
      <c r="T6" s="6">
        <v>0.010056233033537865</v>
      </c>
      <c r="U6" s="6">
        <v>0.011353553272783756</v>
      </c>
      <c r="V6" s="14">
        <v>736.796142578125</v>
      </c>
      <c r="W6" s="6">
        <v>0.20480051636695862</v>
      </c>
      <c r="X6" s="6">
        <v>0.23122113943099976</v>
      </c>
      <c r="Y6" s="14">
        <v>15005.244140625</v>
      </c>
      <c r="Z6" s="14">
        <v>1.0015690533882182e-12</v>
      </c>
      <c r="AA6" s="14">
        <v>1.1307780883526575e-12</v>
      </c>
      <c r="AB6" s="14">
        <v>7.3382565801694e-08</v>
      </c>
      <c r="AC6" s="2">
        <v>68.1458740234375</v>
      </c>
      <c r="AD6" s="2">
        <v>5.2347989082336426</v>
      </c>
      <c r="AE6" s="2">
        <v>5.9101228713989258</v>
      </c>
      <c r="AF6" s="1">
        <v>383541.21875</v>
      </c>
      <c r="AG6" s="2">
        <v>0.0026388131082057953</v>
      </c>
      <c r="AH6" s="2">
        <v>0.0029792373534291983</v>
      </c>
      <c r="AI6" s="1">
        <v>193.33952331542969</v>
      </c>
      <c r="AJ6" s="1">
        <v>3.7178287758240971e-15</v>
      </c>
      <c r="AK6" s="1">
        <v>4.1974535589103194e-15</v>
      </c>
      <c r="AL6" s="1">
        <v>2.7239643873855357e-10</v>
      </c>
    </row>
    <row r="7" x14ac:dyDescent="0.35">
      <c r="A7" s="25" t="s">
        <v>4390</v>
      </c>
      <c r="B7" s="13">
        <v>36</v>
      </c>
      <c r="C7" s="25" t="s">
        <v>4438</v>
      </c>
      <c r="D7" s="14">
        <v>19457.4140625</v>
      </c>
      <c r="E7" s="14">
        <v>32856.15625</v>
      </c>
      <c r="F7" s="6">
        <v>20.780643463134766</v>
      </c>
      <c r="G7" s="6">
        <v>96.779014587402344</v>
      </c>
      <c r="H7" s="6">
        <v>57.312522888183594</v>
      </c>
      <c r="I7" s="14">
        <v>1883069.25</v>
      </c>
      <c r="J7" s="6">
        <v>0.36309704184532166</v>
      </c>
      <c r="K7" s="6">
        <v>0.21502605080604553</v>
      </c>
      <c r="L7" s="14">
        <v>7064.9296875</v>
      </c>
      <c r="M7" s="14">
        <v>3.8311517044746501e-13</v>
      </c>
      <c r="N7" s="14">
        <v>2.2688078358309299e-13</v>
      </c>
      <c r="O7" s="14">
        <v>7.4544308503732282e-09</v>
      </c>
      <c r="P7" s="6">
        <v>22.44526481628418</v>
      </c>
      <c r="Q7" s="6">
        <v>73.708206176757813</v>
      </c>
      <c r="R7" s="6">
        <v>43.649993896484375</v>
      </c>
      <c r="S7" s="34">
        <v>1434171</v>
      </c>
      <c r="T7" s="6">
        <v>0.26809239387512207</v>
      </c>
      <c r="U7" s="6">
        <v>0.1587643027305603</v>
      </c>
      <c r="V7" s="14">
        <v>5216.384765625</v>
      </c>
      <c r="W7" s="6">
        <v>0.35425785183906555</v>
      </c>
      <c r="X7" s="6">
        <v>0.20979148149490356</v>
      </c>
      <c r="Y7" s="14">
        <v>6892.94189453125</v>
      </c>
      <c r="Z7" s="14">
        <v>7.4395177518393751e-13</v>
      </c>
      <c r="AA7" s="14">
        <v>4.40568181979753e-13</v>
      </c>
      <c r="AB7" s="14">
        <v>1.4475377341227613e-08</v>
      </c>
      <c r="AC7" s="2">
        <v>15.462398529052734</v>
      </c>
      <c r="AD7" s="2">
        <v>23.070808410644531</v>
      </c>
      <c r="AE7" s="2">
        <v>13.662530899047852</v>
      </c>
      <c r="AF7" s="1">
        <v>448898.25</v>
      </c>
      <c r="AG7" s="2">
        <v>0.008839181624352932</v>
      </c>
      <c r="AH7" s="2">
        <v>0.0052345632575452328</v>
      </c>
      <c r="AI7" s="1">
        <v>171.98762512207031</v>
      </c>
      <c r="AJ7" s="1">
        <v>2.2278584345717355e-14</v>
      </c>
      <c r="AK7" s="1">
        <v>1.319337671610351e-14</v>
      </c>
      <c r="AL7" s="1">
        <v>4.3348363787387711e-10</v>
      </c>
    </row>
    <row r="8" x14ac:dyDescent="0.35">
      <c r="A8" s="25" t="s">
        <v>4391</v>
      </c>
      <c r="B8" s="13">
        <v>40</v>
      </c>
      <c r="C8" s="25" t="s">
        <v>4439</v>
      </c>
      <c r="D8" s="14">
        <v>180796</v>
      </c>
      <c r="E8" s="14">
        <v>51600.08984375</v>
      </c>
      <c r="F8" s="6">
        <v>49.018238067626953</v>
      </c>
      <c r="G8" s="6">
        <v>41.0281982421875</v>
      </c>
      <c r="H8" s="6">
        <v>143.75428771972656</v>
      </c>
      <c r="I8" s="14">
        <v>7417734</v>
      </c>
      <c r="J8" s="6">
        <v>1.5172874927520752</v>
      </c>
      <c r="K8" s="6">
        <v>5.3162598609924316</v>
      </c>
      <c r="L8" s="14">
        <v>274319.5</v>
      </c>
      <c r="M8" s="14">
        <v>3.4850568611521915e-12</v>
      </c>
      <c r="N8" s="14">
        <v>1.2210915438515269e-11</v>
      </c>
      <c r="O8" s="14">
        <v>6.3008434381117695e-07</v>
      </c>
      <c r="P8" s="6">
        <v>46.229610443115234</v>
      </c>
      <c r="Q8" s="6">
        <v>35.786586761474609</v>
      </c>
      <c r="R8" s="6">
        <v>125.38876342773438</v>
      </c>
      <c r="S8" s="34">
        <v>6470071.5</v>
      </c>
      <c r="T8" s="6">
        <v>0.11451435834169388</v>
      </c>
      <c r="U8" s="6">
        <v>0.40123453736305237</v>
      </c>
      <c r="V8" s="14">
        <v>20703.73828125</v>
      </c>
      <c r="W8" s="6">
        <v>1.5058372020721436</v>
      </c>
      <c r="X8" s="6">
        <v>5.2761406898498535</v>
      </c>
      <c r="Y8" s="14">
        <v>272249.34375</v>
      </c>
      <c r="Z8" s="14">
        <v>6.9665891978820671e-12</v>
      </c>
      <c r="AA8" s="14">
        <v>2.4409481380605058e-11</v>
      </c>
      <c r="AB8" s="14">
        <v>1.2595314728969242e-06</v>
      </c>
      <c r="AC8" s="2">
        <v>68.057304382324219</v>
      </c>
      <c r="AD8" s="2">
        <v>5.241612434387207</v>
      </c>
      <c r="AE8" s="2">
        <v>18.365522384643555</v>
      </c>
      <c r="AF8" s="1">
        <v>947662.5625</v>
      </c>
      <c r="AG8" s="2">
        <v>0.011450275778770447</v>
      </c>
      <c r="AH8" s="2">
        <v>0.040119387209415436</v>
      </c>
      <c r="AI8" s="1">
        <v>2070.1640625</v>
      </c>
      <c r="AJ8" s="1">
        <v>3.5243882617696067e-15</v>
      </c>
      <c r="AK8" s="1">
        <v>1.2348724778463941e-14</v>
      </c>
      <c r="AL8" s="1">
        <v>6.3719529652672691e-10</v>
      </c>
    </row>
    <row r="9" x14ac:dyDescent="0.35">
      <c r="A9" s="25" t="s">
        <v>4392</v>
      </c>
      <c r="B9" s="13">
        <v>70</v>
      </c>
      <c r="C9" s="14" t="s">
        <v>4440</v>
      </c>
      <c r="D9" s="14">
        <v>8836.7392578125</v>
      </c>
      <c r="E9" s="14">
        <v>3974.039794921875</v>
      </c>
      <c r="F9" s="6">
        <v>121.36936187744141</v>
      </c>
      <c r="G9" s="6">
        <v>16.57032585144043</v>
      </c>
      <c r="H9" s="6">
        <v>36.846046447753906</v>
      </c>
      <c r="I9" s="14">
        <v>146427.640625</v>
      </c>
      <c r="J9" s="6">
        <v>2.1029651165008545</v>
      </c>
      <c r="K9" s="6">
        <v>4.6761870384216309</v>
      </c>
      <c r="L9" s="14">
        <v>18583.35546875</v>
      </c>
      <c r="M9" s="14">
        <v>7.2210557845731049e-12</v>
      </c>
      <c r="N9" s="14">
        <v>1.6056857232715771e-11</v>
      </c>
      <c r="O9" s="14">
        <v>6.3810588812884816e-08</v>
      </c>
      <c r="P9" s="6">
        <v>106.80638885498047</v>
      </c>
      <c r="Q9" s="6">
        <v>15.48970890045166</v>
      </c>
      <c r="R9" s="6">
        <v>34.443168640136719</v>
      </c>
      <c r="S9" s="34">
        <v>136878.515625</v>
      </c>
      <c r="T9" s="6">
        <v>0.2048669308423996</v>
      </c>
      <c r="U9" s="6">
        <v>0.45554551482200623</v>
      </c>
      <c r="V9" s="14">
        <v>1810.35595703125</v>
      </c>
      <c r="W9" s="6">
        <v>2.0044374465942383</v>
      </c>
      <c r="X9" s="6">
        <v>4.457099437713623</v>
      </c>
      <c r="Y9" s="14">
        <v>17712.69140625</v>
      </c>
      <c r="Z9" s="14">
        <v>4.3423823564703312e-12</v>
      </c>
      <c r="AA9" s="14">
        <v>9.655791791129964e-12</v>
      </c>
      <c r="AB9" s="14">
        <v>3.8372501620642652e-08</v>
      </c>
      <c r="AC9" s="2">
        <v>330.11715698242188</v>
      </c>
      <c r="AD9" s="2">
        <v>1.0806165933609009</v>
      </c>
      <c r="AE9" s="2">
        <v>2.4028763771057129</v>
      </c>
      <c r="AF9" s="1">
        <v>9549.1259765625</v>
      </c>
      <c r="AG9" s="2">
        <v>0.09852764755487442</v>
      </c>
      <c r="AH9" s="2">
        <v>0.21908767521381378</v>
      </c>
      <c r="AI9" s="1">
        <v>870.66314697265625</v>
      </c>
      <c r="AJ9" s="1">
        <v>1.0099729212675879e-11</v>
      </c>
      <c r="AK9" s="1">
        <v>2.2457920939578102e-11</v>
      </c>
      <c r="AL9" s="1">
        <v>8.9248672452413302e-08</v>
      </c>
    </row>
    <row r="10" x14ac:dyDescent="0.35">
      <c r="A10" s="25" t="s">
        <v>4393</v>
      </c>
      <c r="B10" s="13">
        <v>76</v>
      </c>
      <c r="C10" s="25" t="s">
        <v>4441</v>
      </c>
      <c r="D10" s="14">
        <v>6625.40478515625</v>
      </c>
      <c r="E10" s="14">
        <v>6540.208984375</v>
      </c>
      <c r="F10" s="6">
        <v>29.963918685913086</v>
      </c>
      <c r="G10" s="6">
        <v>67.118385314941406</v>
      </c>
      <c r="H10" s="6">
        <v>67.992698669433594</v>
      </c>
      <c r="I10" s="14">
        <v>444686.46875</v>
      </c>
      <c r="J10" s="6">
        <v>0.57626378536224365</v>
      </c>
      <c r="K10" s="6">
        <v>0.58377039432525635</v>
      </c>
      <c r="L10" s="14">
        <v>3817.980712890625</v>
      </c>
      <c r="M10" s="14">
        <v>3.076489583919706e-12</v>
      </c>
      <c r="N10" s="14">
        <v>3.1165651656617221e-12</v>
      </c>
      <c r="O10" s="14">
        <v>2.0382987742095793e-08</v>
      </c>
      <c r="P10" s="6">
        <v>32.068519592285156</v>
      </c>
      <c r="Q10" s="6">
        <v>51.589530944824219</v>
      </c>
      <c r="R10" s="6">
        <v>52.261562347412109</v>
      </c>
      <c r="S10" s="34">
        <v>341801.53125</v>
      </c>
      <c r="T10" s="6">
        <v>0.23713232576847076</v>
      </c>
      <c r="U10" s="6">
        <v>0.24022132158279419</v>
      </c>
      <c r="V10" s="14">
        <v>1571.09765625</v>
      </c>
      <c r="W10" s="6">
        <v>0.5148196816444397</v>
      </c>
      <c r="X10" s="6">
        <v>0.52152591943740845</v>
      </c>
      <c r="Y10" s="14">
        <v>3410.888671875</v>
      </c>
      <c r="Z10" s="14">
        <v>2.9438899235012528e-12</v>
      </c>
      <c r="AA10" s="14">
        <v>2.9822381543420651e-12</v>
      </c>
      <c r="AB10" s="14">
        <v>1.9504460269104129e-08</v>
      </c>
      <c r="AC10" s="2">
        <v>22.972078323364258</v>
      </c>
      <c r="AD10" s="2">
        <v>15.528851509094238</v>
      </c>
      <c r="AE10" s="2">
        <v>15.731138229370117</v>
      </c>
      <c r="AF10" s="1">
        <v>102884.9296875</v>
      </c>
      <c r="AG10" s="2">
        <v>0.061444099992513657</v>
      </c>
      <c r="AH10" s="2">
        <v>0.06224450096487999</v>
      </c>
      <c r="AI10" s="1">
        <v>407.092041015625</v>
      </c>
      <c r="AJ10" s="1">
        <v>3.2090892443381591e-12</v>
      </c>
      <c r="AK10" s="1">
        <v>3.2508923938218137e-12</v>
      </c>
      <c r="AL10" s="1">
        <v>2.1261515215087456e-08</v>
      </c>
    </row>
    <row r="11" x14ac:dyDescent="0.35">
      <c r="A11" s="25" t="s">
        <v>4394</v>
      </c>
      <c r="B11" s="13">
        <v>100</v>
      </c>
      <c r="C11" s="25" t="s">
        <v>4442</v>
      </c>
      <c r="D11" s="14">
        <v>24340.443359375</v>
      </c>
      <c r="E11" s="14">
        <v>17391.48046875</v>
      </c>
      <c r="F11" s="6">
        <v>19.657506942749023</v>
      </c>
      <c r="G11" s="6">
        <v>102.30848693847656</v>
      </c>
      <c r="H11" s="6">
        <v>143.18699645996094</v>
      </c>
      <c r="I11" s="14">
        <v>2490234</v>
      </c>
      <c r="J11" s="6">
        <v>15.252150535583496</v>
      </c>
      <c r="K11" s="6">
        <v>21.346321105957031</v>
      </c>
      <c r="L11" s="14">
        <v>371244.09375</v>
      </c>
      <c r="M11" s="14">
        <v>8.758770618511047e-12</v>
      </c>
      <c r="N11" s="14">
        <v>1.2258434718692701e-11</v>
      </c>
      <c r="O11" s="14">
        <v>2.1319233667327353e-07</v>
      </c>
      <c r="P11" s="6">
        <v>19.285774230957031</v>
      </c>
      <c r="Q11" s="6">
        <v>85.783432006835938</v>
      </c>
      <c r="R11" s="6">
        <v>120.05917358398438</v>
      </c>
      <c r="S11" s="34">
        <v>2088006.75</v>
      </c>
      <c r="T11" s="6">
        <v>14.813940048217773</v>
      </c>
      <c r="U11" s="6">
        <v>20.733016967773438</v>
      </c>
      <c r="V11" s="14">
        <v>360577.875</v>
      </c>
      <c r="W11" s="6">
        <v>15.15009880065918</v>
      </c>
      <c r="X11" s="6">
        <v>21.203493118286133</v>
      </c>
      <c r="Y11" s="14">
        <v>368760.125</v>
      </c>
      <c r="Z11" s="14">
        <v>1.7319567655049717e-11</v>
      </c>
      <c r="AA11" s="14">
        <v>2.4239794199631959e-11</v>
      </c>
      <c r="AB11" s="14">
        <v>4.2156591462116921e-07</v>
      </c>
      <c r="AC11" s="2">
        <v>21.58721923828125</v>
      </c>
      <c r="AD11" s="2">
        <v>16.525053024291992</v>
      </c>
      <c r="AE11" s="2">
        <v>23.127824783325195</v>
      </c>
      <c r="AF11" s="1">
        <v>402227.125</v>
      </c>
      <c r="AG11" s="2">
        <v>0.10205136239528656</v>
      </c>
      <c r="AH11" s="2">
        <v>0.14282713830471039</v>
      </c>
      <c r="AI11" s="1">
        <v>2483.975341796875</v>
      </c>
      <c r="AJ11" s="1">
        <v>1.9797303987129089e-13</v>
      </c>
      <c r="AK11" s="1">
        <v>2.7707542748882374e-13</v>
      </c>
      <c r="AL11" s="1">
        <v>4.8187520640396997e-09</v>
      </c>
    </row>
    <row r="12" x14ac:dyDescent="0.35">
      <c r="A12" s="25" t="s">
        <v>4395</v>
      </c>
      <c r="B12" s="13">
        <v>112</v>
      </c>
      <c r="C12" s="25" t="s">
        <v>4442</v>
      </c>
      <c r="D12" s="14">
        <v>1265939.25</v>
      </c>
      <c r="E12" s="14">
        <v>716112.625</v>
      </c>
      <c r="F12" s="6">
        <v>39.237113952636719</v>
      </c>
      <c r="G12" s="6">
        <v>51.255809783935547</v>
      </c>
      <c r="H12" s="6">
        <v>90.609687805175781</v>
      </c>
      <c r="I12" s="14">
        <v>64886740</v>
      </c>
      <c r="J12" s="6">
        <v>0.69671165943145752</v>
      </c>
      <c r="K12" s="6">
        <v>1.2316422462463379</v>
      </c>
      <c r="L12" s="14">
        <v>881994.625</v>
      </c>
      <c r="M12" s="14">
        <v>2.9551550009138117e-12</v>
      </c>
      <c r="N12" s="14">
        <v>5.2241041353928708e-12</v>
      </c>
      <c r="O12" s="14">
        <v>3.7410468394227792e-06</v>
      </c>
      <c r="P12" s="6">
        <v>37.126060485839844</v>
      </c>
      <c r="Q12" s="6">
        <v>44.561691284179688</v>
      </c>
      <c r="R12" s="6">
        <v>78.775871276855469</v>
      </c>
      <c r="S12" s="34">
        <v>56412396</v>
      </c>
      <c r="T12" s="6">
        <v>0.087478429079055786</v>
      </c>
      <c r="U12" s="6">
        <v>0.15464381873607635</v>
      </c>
      <c r="V12" s="14">
        <v>110742.390625</v>
      </c>
      <c r="W12" s="6">
        <v>0.69059658050537109</v>
      </c>
      <c r="X12" s="6">
        <v>1.2208321094512939</v>
      </c>
      <c r="Y12" s="14">
        <v>874253.3125</v>
      </c>
      <c r="Z12" s="14">
        <v>5.9102297708668594e-12</v>
      </c>
      <c r="AA12" s="14">
        <v>1.0448066023460711e-11</v>
      </c>
      <c r="AB12" s="14">
        <v>7.4819918154389597e-06</v>
      </c>
      <c r="AC12" s="2">
        <v>53.290081024169922</v>
      </c>
      <c r="AD12" s="2">
        <v>6.694117546081543</v>
      </c>
      <c r="AE12" s="2">
        <v>11.83381462097168</v>
      </c>
      <c r="AF12" s="1">
        <v>8474344</v>
      </c>
      <c r="AG12" s="2">
        <v>0.0061150509864091873</v>
      </c>
      <c r="AH12" s="2">
        <v>0.010810147970914841</v>
      </c>
      <c r="AI12" s="1">
        <v>7741.283203125</v>
      </c>
      <c r="AJ12" s="1">
        <v>8.0333954676357531e-17</v>
      </c>
      <c r="AK12" s="1">
        <v>1.4201384833912141e-16</v>
      </c>
      <c r="AL12" s="1">
        <v>1.0169790704006587e-10</v>
      </c>
    </row>
    <row r="13" x14ac:dyDescent="0.35">
      <c r="A13" s="25" t="s">
        <v>4396</v>
      </c>
      <c r="B13" s="13">
        <v>124</v>
      </c>
      <c r="C13" s="25" t="s">
        <v>4443</v>
      </c>
      <c r="D13" s="14">
        <v>272423.625</v>
      </c>
      <c r="E13" s="14">
        <v>142102.34375</v>
      </c>
      <c r="F13" s="6">
        <v>52.718376159667969</v>
      </c>
      <c r="G13" s="6">
        <v>38.1485595703125</v>
      </c>
      <c r="H13" s="6">
        <v>73.134391784667969</v>
      </c>
      <c r="I13" s="14">
        <v>10392568</v>
      </c>
      <c r="J13" s="6">
        <v>0.14821921288967133</v>
      </c>
      <c r="K13" s="6">
        <v>0.28415024280548096</v>
      </c>
      <c r="L13" s="14">
        <v>40378.4140625</v>
      </c>
      <c r="M13" s="14">
        <v>2.6604800719247368e-13</v>
      </c>
      <c r="N13" s="14">
        <v>5.1003916801822813e-13</v>
      </c>
      <c r="O13" s="14">
        <v>7.2477760681977088e-08</v>
      </c>
      <c r="P13" s="6">
        <v>47.756614685058594</v>
      </c>
      <c r="Q13" s="6">
        <v>34.642326354980469</v>
      </c>
      <c r="R13" s="6">
        <v>66.412605285644531</v>
      </c>
      <c r="S13" s="34">
        <v>9437387</v>
      </c>
      <c r="T13" s="6">
        <v>0.28865042328834534</v>
      </c>
      <c r="U13" s="6">
        <v>0.55337017774581909</v>
      </c>
      <c r="V13" s="14">
        <v>78635.1953125</v>
      </c>
      <c r="W13" s="6">
        <v>0.1233680471777916</v>
      </c>
      <c r="X13" s="6">
        <v>0.23650819063186646</v>
      </c>
      <c r="Y13" s="14">
        <v>33608.3671875</v>
      </c>
      <c r="Z13" s="14">
        <v>5.21950484135697e-13</v>
      </c>
      <c r="AA13" s="14">
        <v>1.0006283995833698e-12</v>
      </c>
      <c r="AB13" s="14">
        <v>1.4219163801953982e-07</v>
      </c>
      <c r="AC13" s="2">
        <v>101.74160003662109</v>
      </c>
      <c r="AD13" s="2">
        <v>3.5062351226806641</v>
      </c>
      <c r="AE13" s="2">
        <v>6.7217845916748047</v>
      </c>
      <c r="AF13" s="1">
        <v>955181.3125</v>
      </c>
      <c r="AG13" s="2">
        <v>0.024851169437170029</v>
      </c>
      <c r="AH13" s="2">
        <v>0.047642048448324203</v>
      </c>
      <c r="AI13" s="1">
        <v>6770.046875</v>
      </c>
      <c r="AJ13" s="1">
        <v>1.0145526861118567e-14</v>
      </c>
      <c r="AK13" s="1">
        <v>1.9449933064954669e-14</v>
      </c>
      <c r="AL13" s="1">
        <v>2.7638811239683037e-09</v>
      </c>
    </row>
    <row r="14" x14ac:dyDescent="0.35">
      <c r="A14" s="25" t="s">
        <v>4397</v>
      </c>
      <c r="B14" s="13">
        <v>156</v>
      </c>
      <c r="C14" s="25" t="s">
        <v>4444</v>
      </c>
      <c r="D14" s="14">
        <v>815952.875</v>
      </c>
      <c r="E14" s="14">
        <v>504673.34375</v>
      </c>
      <c r="F14" s="6">
        <v>21.610822677612305</v>
      </c>
      <c r="G14" s="6">
        <v>93.061248779296875</v>
      </c>
      <c r="H14" s="6">
        <v>150.46087646484375</v>
      </c>
      <c r="I14" s="14">
        <v>75933592</v>
      </c>
      <c r="J14" s="6">
        <v>3.5345427989959717</v>
      </c>
      <c r="K14" s="6">
        <v>5.7146272659301758</v>
      </c>
      <c r="L14" s="14">
        <v>2884020.25</v>
      </c>
      <c r="M14" s="14">
        <v>1.2615467698262606e-11</v>
      </c>
      <c r="N14" s="14">
        <v>2.0396614952566949e-11</v>
      </c>
      <c r="O14" s="14">
        <v>1.0293627383362036e-05</v>
      </c>
      <c r="P14" s="6">
        <v>20.197269439697266</v>
      </c>
      <c r="Q14" s="6">
        <v>81.912055969238281</v>
      </c>
      <c r="R14" s="6">
        <v>132.4349365234375</v>
      </c>
      <c r="S14" s="34">
        <v>66836380</v>
      </c>
      <c r="T14" s="6">
        <v>0.85801219940185547</v>
      </c>
      <c r="U14" s="6">
        <v>1.3872289657592773</v>
      </c>
      <c r="V14" s="14">
        <v>700097.5</v>
      </c>
      <c r="W14" s="6">
        <v>3.483494758605957</v>
      </c>
      <c r="X14" s="6">
        <v>5.6320934295654297</v>
      </c>
      <c r="Y14" s="14">
        <v>2842367.5</v>
      </c>
      <c r="Z14" s="14">
        <v>2.3205607574405818e-11</v>
      </c>
      <c r="AA14" s="14">
        <v>3.7518689544047135e-11</v>
      </c>
      <c r="AB14" s="14">
        <v>1.8934682884719223e-05</v>
      </c>
      <c r="AC14" s="2">
        <v>31.996042251586914</v>
      </c>
      <c r="AD14" s="2">
        <v>11.149191856384277</v>
      </c>
      <c r="AE14" s="2">
        <v>18.025947570800781</v>
      </c>
      <c r="AF14" s="1">
        <v>9097215</v>
      </c>
      <c r="AG14" s="2">
        <v>0.051047969609498978</v>
      </c>
      <c r="AH14" s="2">
        <v>0.082534059882164001</v>
      </c>
      <c r="AI14" s="1">
        <v>41652.73828125</v>
      </c>
      <c r="AJ14" s="1">
        <v>2.0253284726406973e-12</v>
      </c>
      <c r="AK14" s="1">
        <v>3.2745392768845916e-12</v>
      </c>
      <c r="AL14" s="1">
        <v>1.6525726778127137e-06</v>
      </c>
    </row>
    <row r="15" x14ac:dyDescent="0.35">
      <c r="A15" s="25" t="s">
        <v>4398</v>
      </c>
      <c r="B15" s="13">
        <v>191</v>
      </c>
      <c r="C15" s="25" t="s">
        <v>4445</v>
      </c>
      <c r="D15" s="14">
        <v>6209.892578125</v>
      </c>
      <c r="E15" s="14">
        <v>2645.673583984375</v>
      </c>
      <c r="F15" s="6">
        <v>53.486156463623047</v>
      </c>
      <c r="G15" s="6">
        <v>37.600944519042969</v>
      </c>
      <c r="H15" s="6">
        <v>88.256484985351563</v>
      </c>
      <c r="I15" s="14">
        <v>233497.84375</v>
      </c>
      <c r="J15" s="6">
        <v>1.7125893831253052</v>
      </c>
      <c r="K15" s="6">
        <v>4.0197687149047852</v>
      </c>
      <c r="L15" s="14">
        <v>10634.99609375</v>
      </c>
      <c r="M15" s="14">
        <v>1.6371444130913737e-12</v>
      </c>
      <c r="N15" s="14">
        <v>3.8426852845552251e-12</v>
      </c>
      <c r="O15" s="14">
        <v>1.0166490760354918e-08</v>
      </c>
      <c r="P15" s="6">
        <v>73.749229431152344</v>
      </c>
      <c r="Q15" s="6">
        <v>22.432777404785156</v>
      </c>
      <c r="R15" s="6">
        <v>52.653942108154297</v>
      </c>
      <c r="S15" s="34">
        <v>139305.140625</v>
      </c>
      <c r="T15" s="6">
        <v>0.049081027507781982</v>
      </c>
      <c r="U15" s="6">
        <v>0.11520238220691681</v>
      </c>
      <c r="V15" s="14">
        <v>304.78790283203125</v>
      </c>
      <c r="W15" s="6">
        <v>1.6967931985855103</v>
      </c>
      <c r="X15" s="6">
        <v>3.9826920032501221</v>
      </c>
      <c r="Y15" s="14">
        <v>10536.9033203125</v>
      </c>
      <c r="Z15" s="14">
        <v>3.0352222471496937e-12</v>
      </c>
      <c r="AA15" s="14">
        <v>7.1242360968892804e-12</v>
      </c>
      <c r="AB15" s="14">
        <v>1.8848403726678953e-08</v>
      </c>
      <c r="AC15" s="2">
        <v>23.518327713012695</v>
      </c>
      <c r="AD15" s="2">
        <v>15.168169021606445</v>
      </c>
      <c r="AE15" s="2">
        <v>35.602542877197266</v>
      </c>
      <c r="AF15" s="1">
        <v>94192.703125</v>
      </c>
      <c r="AG15" s="2">
        <v>0.015796180814504623</v>
      </c>
      <c r="AH15" s="2">
        <v>0.037076603621244431</v>
      </c>
      <c r="AI15" s="1">
        <v>98.09259033203125</v>
      </c>
      <c r="AJ15" s="1">
        <v>2.3906663324316235e-13</v>
      </c>
      <c r="AK15" s="1">
        <v>5.6113425538073525e-13</v>
      </c>
      <c r="AL15" s="1">
        <v>1.4845780160754884e-09</v>
      </c>
    </row>
    <row r="16" x14ac:dyDescent="0.35">
      <c r="A16" s="25" t="s">
        <v>4399</v>
      </c>
      <c r="B16" s="13">
        <v>203</v>
      </c>
      <c r="C16" s="25" t="s">
        <v>4446</v>
      </c>
      <c r="D16" s="14">
        <v>134107.0625</v>
      </c>
      <c r="E16" s="14">
        <v>40662.7421875</v>
      </c>
      <c r="F16" s="6">
        <v>45.315341949462891</v>
      </c>
      <c r="G16" s="6">
        <v>44.380775451660156</v>
      </c>
      <c r="H16" s="6">
        <v>146.36924743652344</v>
      </c>
      <c r="I16" s="14">
        <v>5951775.5</v>
      </c>
      <c r="J16" s="6">
        <v>2.7939536571502686</v>
      </c>
      <c r="K16" s="6">
        <v>9.2145519256591797</v>
      </c>
      <c r="L16" s="14">
        <v>374688.9375</v>
      </c>
      <c r="M16" s="14">
        <v>6.3238242767327257e-12</v>
      </c>
      <c r="N16" s="14">
        <v>2.0856181365269677e-11</v>
      </c>
      <c r="O16" s="14">
        <v>8.4806947597826365e-07</v>
      </c>
      <c r="P16" s="6">
        <v>41.024452209472656</v>
      </c>
      <c r="Q16" s="6">
        <v>40.327167510986328</v>
      </c>
      <c r="R16" s="6">
        <v>133.00032043457031</v>
      </c>
      <c r="S16" s="34">
        <v>5408158</v>
      </c>
      <c r="T16" s="6">
        <v>0.21795171499252319</v>
      </c>
      <c r="U16" s="6">
        <v>0.71881192922592163</v>
      </c>
      <c r="V16" s="14">
        <v>29228.86328125</v>
      </c>
      <c r="W16" s="6">
        <v>2.7749807834625244</v>
      </c>
      <c r="X16" s="6">
        <v>9.1519784927368164</v>
      </c>
      <c r="Y16" s="14">
        <v>372144.53125</v>
      </c>
      <c r="Z16" s="14">
        <v>1.2646795069515271e-11</v>
      </c>
      <c r="AA16" s="14">
        <v>4.170954900906132e-11</v>
      </c>
      <c r="AB16" s="14">
        <v>1.6960245829977794e-06</v>
      </c>
      <c r="AC16" s="2">
        <v>88.003089904785156</v>
      </c>
      <c r="AD16" s="2">
        <v>4.0536079406738281</v>
      </c>
      <c r="AE16" s="2">
        <v>13.368931770324707</v>
      </c>
      <c r="AF16" s="1">
        <v>543617.4375</v>
      </c>
      <c r="AG16" s="2">
        <v>0.018972896039485931</v>
      </c>
      <c r="AH16" s="2">
        <v>0.062573239207267761</v>
      </c>
      <c r="AI16" s="1">
        <v>2544.3994140625</v>
      </c>
      <c r="AJ16" s="1">
        <v>8.5307599793736774e-16</v>
      </c>
      <c r="AK16" s="1">
        <v>2.8134726621061252e-15</v>
      </c>
      <c r="AL16" s="1">
        <v>1.1440351443958718e-10</v>
      </c>
    </row>
    <row r="17" x14ac:dyDescent="0.35">
      <c r="A17" s="25" t="s">
        <v>4400</v>
      </c>
      <c r="B17" s="13">
        <v>208</v>
      </c>
      <c r="C17" s="25" t="s">
        <v>4447</v>
      </c>
      <c r="D17" s="14">
        <v>291334.875</v>
      </c>
      <c r="E17" s="14">
        <v>60122.703125</v>
      </c>
      <c r="F17" s="6">
        <v>60.679615020751953</v>
      </c>
      <c r="G17" s="6">
        <v>33.143421173095703</v>
      </c>
      <c r="H17" s="6">
        <v>160.60212707519531</v>
      </c>
      <c r="I17" s="14">
        <v>9655834</v>
      </c>
      <c r="J17" s="6">
        <v>0.40296536684036255</v>
      </c>
      <c r="K17" s="6">
        <v>1.9526379108428955</v>
      </c>
      <c r="L17" s="14">
        <v>117397.8671875</v>
      </c>
      <c r="M17" s="14">
        <v>2.4413446524790272e-12</v>
      </c>
      <c r="N17" s="14">
        <v>1.182995368331774e-11</v>
      </c>
      <c r="O17" s="14">
        <v>7.1124878786577028e-07</v>
      </c>
      <c r="P17" s="6">
        <v>58.389724731445313</v>
      </c>
      <c r="Q17" s="6">
        <v>28.333751678466797</v>
      </c>
      <c r="R17" s="6">
        <v>137.29605102539063</v>
      </c>
      <c r="S17" s="34">
        <v>8254610</v>
      </c>
      <c r="T17" s="6">
        <v>0.00073188880924135447</v>
      </c>
      <c r="U17" s="6">
        <v>0.003546492662280798</v>
      </c>
      <c r="V17" s="14">
        <v>213.2247314453125</v>
      </c>
      <c r="W17" s="6">
        <v>0.40257108211517334</v>
      </c>
      <c r="X17" s="6">
        <v>1.9507273435592651</v>
      </c>
      <c r="Y17" s="14">
        <v>117283</v>
      </c>
      <c r="Z17" s="14">
        <v>4.8826281559555262e-12</v>
      </c>
      <c r="AA17" s="14">
        <v>2.3659612463644564e-11</v>
      </c>
      <c r="AB17" s="14">
        <v>1.422479840584856e-06</v>
      </c>
      <c r="AC17" s="2">
        <v>74.169349670410156</v>
      </c>
      <c r="AD17" s="2">
        <v>4.8096685409545898</v>
      </c>
      <c r="AE17" s="2">
        <v>23.306076049804688</v>
      </c>
      <c r="AF17" s="1">
        <v>1401224.25</v>
      </c>
      <c r="AG17" s="2">
        <v>0.00039428207674063742</v>
      </c>
      <c r="AH17" s="2">
        <v>0.0019105613464489579</v>
      </c>
      <c r="AI17" s="1">
        <v>114.86811065673828</v>
      </c>
      <c r="AJ17" s="1">
        <v>6.0968802886098998e-17</v>
      </c>
      <c r="AK17" s="1">
        <v>2.954347952580349e-16</v>
      </c>
      <c r="AL17" s="1">
        <v>1.7762338475058037e-11</v>
      </c>
    </row>
    <row r="18" x14ac:dyDescent="0.35">
      <c r="A18" s="25" t="s">
        <v>4401</v>
      </c>
      <c r="B18" s="13">
        <v>233</v>
      </c>
      <c r="C18" s="25" t="s">
        <v>4447</v>
      </c>
      <c r="D18" s="14">
        <v>44257.578125</v>
      </c>
      <c r="E18" s="14">
        <v>25484.87109375</v>
      </c>
      <c r="F18" s="6">
        <v>56.504737854003906</v>
      </c>
      <c r="G18" s="6">
        <v>35.592235565185547</v>
      </c>
      <c r="H18" s="6">
        <v>61.81024169921875</v>
      </c>
      <c r="I18" s="14">
        <v>1575226.125</v>
      </c>
      <c r="J18" s="6">
        <v>1.3355083465576172</v>
      </c>
      <c r="K18" s="6">
        <v>2.3192727565765381</v>
      </c>
      <c r="L18" s="14">
        <v>59106.36328125</v>
      </c>
      <c r="M18" s="14">
        <v>7.4815943371109306e-12</v>
      </c>
      <c r="N18" s="14">
        <v>1.299269719590157e-11</v>
      </c>
      <c r="O18" s="14">
        <v>3.3111723496404011e-07</v>
      </c>
      <c r="P18" s="6">
        <v>58.903755187988281</v>
      </c>
      <c r="Q18" s="6">
        <v>28.086492538452148</v>
      </c>
      <c r="R18" s="6">
        <v>48.775608062744141</v>
      </c>
      <c r="S18" s="34">
        <v>1243040.125</v>
      </c>
      <c r="T18" s="6">
        <v>0.0047677578404545784</v>
      </c>
      <c r="U18" s="6">
        <v>0.0082797911018133163</v>
      </c>
      <c r="V18" s="14">
        <v>211.00941467285156</v>
      </c>
      <c r="W18" s="6">
        <v>1.3321961164474487</v>
      </c>
      <c r="X18" s="6">
        <v>2.3135206699371338</v>
      </c>
      <c r="Y18" s="14">
        <v>58959.7734375</v>
      </c>
      <c r="Z18" s="14">
        <v>1.496209406370852e-11</v>
      </c>
      <c r="AA18" s="14">
        <v>2.5983494869596946e-11</v>
      </c>
      <c r="AB18" s="14">
        <v>6.6218603933521081e-07</v>
      </c>
      <c r="AC18" s="2">
        <v>47.527606964111328</v>
      </c>
      <c r="AD18" s="2">
        <v>7.5057430267333984</v>
      </c>
      <c r="AE18" s="2">
        <v>13.034635543823242</v>
      </c>
      <c r="AF18" s="1">
        <v>332186</v>
      </c>
      <c r="AG18" s="2">
        <v>0.0033122394233942032</v>
      </c>
      <c r="AH18" s="2">
        <v>0.0057521061971783638</v>
      </c>
      <c r="AI18" s="1">
        <v>146.59169006347656</v>
      </c>
      <c r="AJ18" s="1">
        <v>1.0938010674811454e-15</v>
      </c>
      <c r="AK18" s="1">
        <v>1.8995186063045779e-15</v>
      </c>
      <c r="AL18" s="1">
        <v>4.8408985153791662e-11</v>
      </c>
    </row>
    <row r="19" x14ac:dyDescent="0.35">
      <c r="A19" s="25" t="s">
        <v>4402</v>
      </c>
      <c r="B19" s="13">
        <v>246</v>
      </c>
      <c r="C19" s="25" t="s">
        <v>4447</v>
      </c>
      <c r="D19" s="14">
        <v>53845.03125</v>
      </c>
      <c r="E19" s="14">
        <v>28703.69921875</v>
      </c>
      <c r="F19" s="6">
        <v>29.241184234619141</v>
      </c>
      <c r="G19" s="6">
        <v>68.777305603027344</v>
      </c>
      <c r="H19" s="6">
        <v>129.01878356933594</v>
      </c>
      <c r="I19" s="14">
        <v>3703316.25</v>
      </c>
      <c r="J19" s="6">
        <v>10.963715553283691</v>
      </c>
      <c r="K19" s="6">
        <v>20.566741943359375</v>
      </c>
      <c r="L19" s="14">
        <v>590341.625</v>
      </c>
      <c r="M19" s="14">
        <v>5.9878199620833072e-11</v>
      </c>
      <c r="N19" s="14">
        <v>1.123250104040352e-10</v>
      </c>
      <c r="O19" s="14">
        <v>3.2241434837487759e-06</v>
      </c>
      <c r="P19" s="6">
        <v>27.272844314575195</v>
      </c>
      <c r="Q19" s="6">
        <v>60.661075592041016</v>
      </c>
      <c r="R19" s="6">
        <v>113.79360961914063</v>
      </c>
      <c r="S19" s="34">
        <v>3266297.5</v>
      </c>
      <c r="T19" s="6">
        <v>0.17941552400588989</v>
      </c>
      <c r="U19" s="6">
        <v>0.33656406402587891</v>
      </c>
      <c r="V19" s="14">
        <v>9660.6337890625</v>
      </c>
      <c r="W19" s="6">
        <v>10.950906753540039</v>
      </c>
      <c r="X19" s="6">
        <v>20.542715072631836</v>
      </c>
      <c r="Y19" s="14">
        <v>589651.9375</v>
      </c>
      <c r="Z19" s="14">
        <v>1.1975473390712921e-10</v>
      </c>
      <c r="AA19" s="14">
        <v>2.2464691218360144e-10</v>
      </c>
      <c r="AB19" s="14">
        <v>6.4481973822694272e-06</v>
      </c>
      <c r="AC19" s="2">
        <v>43.952663421630859</v>
      </c>
      <c r="AD19" s="2">
        <v>8.1162319183349609</v>
      </c>
      <c r="AE19" s="2">
        <v>15.22517204284668</v>
      </c>
      <c r="AF19" s="1">
        <v>437018.75</v>
      </c>
      <c r="AG19" s="2">
        <v>0.012808545492589474</v>
      </c>
      <c r="AH19" s="2">
        <v>0.024027444422245026</v>
      </c>
      <c r="AI19" s="1">
        <v>689.676513671875</v>
      </c>
      <c r="AJ19" s="1">
        <v>1.6597427430573171e-15</v>
      </c>
      <c r="AK19" s="1">
        <v>3.1134976612542291e-15</v>
      </c>
      <c r="AL19" s="1">
        <v>8.936890116828522e-11</v>
      </c>
    </row>
    <row r="20" x14ac:dyDescent="0.35">
      <c r="A20" s="25" t="s">
        <v>4403</v>
      </c>
      <c r="B20" s="13">
        <v>250</v>
      </c>
      <c r="C20" s="25" t="s">
        <v>4448</v>
      </c>
      <c r="D20" s="14">
        <v>140293.140625</v>
      </c>
      <c r="E20" s="14">
        <v>33613.546875</v>
      </c>
      <c r="F20" s="6">
        <v>197.66134643554688</v>
      </c>
      <c r="G20" s="6">
        <v>10.174623489379883</v>
      </c>
      <c r="H20" s="6">
        <v>42.465911865234375</v>
      </c>
      <c r="I20" s="14">
        <v>1427430</v>
      </c>
      <c r="J20" s="6">
        <v>0.17632411420345306</v>
      </c>
      <c r="K20" s="6">
        <v>0.73592549562454224</v>
      </c>
      <c r="L20" s="14">
        <v>24737.06640625</v>
      </c>
      <c r="M20" s="14">
        <v>2.6259945823739472e-13</v>
      </c>
      <c r="N20" s="14">
        <v>1.096013687792996e-12</v>
      </c>
      <c r="O20" s="14">
        <v>3.6840908990143362e-08</v>
      </c>
      <c r="P20" s="6">
        <v>258.8955078125</v>
      </c>
      <c r="Q20" s="6">
        <v>6.3902220726013184</v>
      </c>
      <c r="R20" s="6">
        <v>26.670923233032227</v>
      </c>
      <c r="S20" s="34">
        <v>896504.3125</v>
      </c>
      <c r="T20" s="6">
        <v>0.011417577043175697</v>
      </c>
      <c r="U20" s="6">
        <v>0.047653637826442719</v>
      </c>
      <c r="V20" s="14">
        <v>1601.8077392578125</v>
      </c>
      <c r="W20" s="6">
        <v>0.16980253159999847</v>
      </c>
      <c r="X20" s="6">
        <v>0.7087063193321228</v>
      </c>
      <c r="Y20" s="14">
        <v>23822.1328125</v>
      </c>
      <c r="Z20" s="14">
        <v>5.0480903094826668e-13</v>
      </c>
      <c r="AA20" s="14">
        <v>2.1069259618228253e-12</v>
      </c>
      <c r="AB20" s="14">
        <v>7.0821251085817494e-08</v>
      </c>
      <c r="AC20" s="2">
        <v>94.26324462890625</v>
      </c>
      <c r="AD20" s="2">
        <v>3.7844018936157227</v>
      </c>
      <c r="AE20" s="2">
        <v>15.794989585876465</v>
      </c>
      <c r="AF20" s="1">
        <v>530925.625</v>
      </c>
      <c r="AG20" s="2">
        <v>0.0065215830691158772</v>
      </c>
      <c r="AH20" s="2">
        <v>0.02721918560564518</v>
      </c>
      <c r="AI20" s="1">
        <v>914.933349609375</v>
      </c>
      <c r="AJ20" s="1">
        <v>2.0389902467181711e-14</v>
      </c>
      <c r="AK20" s="1">
        <v>8.5101515407120382e-14</v>
      </c>
      <c r="AL20" s="1">
        <v>2.8605637858447608e-09</v>
      </c>
    </row>
    <row r="21" x14ac:dyDescent="0.35">
      <c r="A21" s="25" t="s">
        <v>4404</v>
      </c>
      <c r="B21" s="13">
        <v>276</v>
      </c>
      <c r="C21" s="25" t="s">
        <v>4448</v>
      </c>
      <c r="D21" s="14">
        <v>3427777</v>
      </c>
      <c r="E21" s="14">
        <v>703284.875</v>
      </c>
      <c r="F21" s="6">
        <v>52.824699401855469</v>
      </c>
      <c r="G21" s="6">
        <v>38.071769714355469</v>
      </c>
      <c r="H21" s="6">
        <v>185.55998229980469</v>
      </c>
      <c r="I21" s="14">
        <v>130501536</v>
      </c>
      <c r="J21" s="6">
        <v>4.9615688323974609</v>
      </c>
      <c r="K21" s="6">
        <v>24.182449340820313</v>
      </c>
      <c r="L21" s="14">
        <v>17007152</v>
      </c>
      <c r="M21" s="14">
        <v>1.760280463058983e-11</v>
      </c>
      <c r="N21" s="14">
        <v>8.5795232029894919e-11</v>
      </c>
      <c r="O21" s="14">
        <v>6.0338490584399551e-05</v>
      </c>
      <c r="P21" s="6">
        <v>48.643417358398438</v>
      </c>
      <c r="Q21" s="6">
        <v>34.010765075683594</v>
      </c>
      <c r="R21" s="6">
        <v>165.766845703125</v>
      </c>
      <c r="S21" s="34">
        <v>116581320</v>
      </c>
      <c r="T21" s="6">
        <v>0.020973004400730133</v>
      </c>
      <c r="U21" s="6">
        <v>0.10222142189741135</v>
      </c>
      <c r="V21" s="14">
        <v>71890.78125</v>
      </c>
      <c r="W21" s="6">
        <v>4.9595956802368164</v>
      </c>
      <c r="X21" s="6">
        <v>24.172832489013672</v>
      </c>
      <c r="Y21" s="14">
        <v>17000388</v>
      </c>
      <c r="Z21" s="14">
        <v>3.5205525994452813e-11</v>
      </c>
      <c r="AA21" s="14">
        <v>1.7159006160394341e-10</v>
      </c>
      <c r="AB21" s="14">
        <v>0.00012067669740645215</v>
      </c>
      <c r="AC21" s="2">
        <v>87.842796325683594</v>
      </c>
      <c r="AD21" s="2">
        <v>4.061004638671875</v>
      </c>
      <c r="AE21" s="2">
        <v>19.793142318725586</v>
      </c>
      <c r="AF21" s="1">
        <v>13920218</v>
      </c>
      <c r="AG21" s="2">
        <v>0.0019732462242245674</v>
      </c>
      <c r="AH21" s="2">
        <v>0.0096175074577331543</v>
      </c>
      <c r="AI21" s="1">
        <v>6763.84765625</v>
      </c>
      <c r="AJ21" s="1">
        <v>8.3113883722021642e-17</v>
      </c>
      <c r="AK21" s="1">
        <v>4.0509310997767511e-16</v>
      </c>
      <c r="AL21" s="1">
        <v>2.8489585690572028e-10</v>
      </c>
    </row>
    <row r="22" x14ac:dyDescent="0.35">
      <c r="A22" s="25" t="s">
        <v>4405</v>
      </c>
      <c r="B22" s="13">
        <v>300</v>
      </c>
      <c r="C22" s="25" t="s">
        <v>4449</v>
      </c>
      <c r="D22" s="14">
        <v>30979.4921875</v>
      </c>
      <c r="E22" s="14">
        <v>15306.04296875</v>
      </c>
      <c r="F22" s="6">
        <v>30.454019546508789</v>
      </c>
      <c r="G22" s="6">
        <v>66.038246154785156</v>
      </c>
      <c r="H22" s="6">
        <v>133.66168212890625</v>
      </c>
      <c r="I22" s="14">
        <v>2045831.375</v>
      </c>
      <c r="J22" s="6">
        <v>9.4868402481079102</v>
      </c>
      <c r="K22" s="6">
        <v>19.201404571533203</v>
      </c>
      <c r="L22" s="14">
        <v>293897.53125</v>
      </c>
      <c r="M22" s="14">
        <v>6.1088660172070597e-12</v>
      </c>
      <c r="N22" s="14">
        <v>1.2364369077200177e-11</v>
      </c>
      <c r="O22" s="14">
        <v>1.8924956179944274e-07</v>
      </c>
      <c r="P22" s="6">
        <v>29.569084167480469</v>
      </c>
      <c r="Q22" s="6">
        <v>55.950332641601563</v>
      </c>
      <c r="R22" s="6">
        <v>113.24369812011719</v>
      </c>
      <c r="S22" s="34">
        <v>1733312.875</v>
      </c>
      <c r="T22" s="6">
        <v>0.57958298921585083</v>
      </c>
      <c r="U22" s="6">
        <v>1.1730782985687256</v>
      </c>
      <c r="V22" s="14">
        <v>17955.1875</v>
      </c>
      <c r="W22" s="6">
        <v>9.3428745269775391</v>
      </c>
      <c r="X22" s="6">
        <v>18.910018920898438</v>
      </c>
      <c r="Y22" s="14">
        <v>289437.5625</v>
      </c>
      <c r="Z22" s="14">
        <v>8.3971172029628782e-12</v>
      </c>
      <c r="AA22" s="14">
        <v>1.6995798865493406e-11</v>
      </c>
      <c r="AB22" s="14">
        <v>2.6013842102656781e-07</v>
      </c>
      <c r="AC22" s="2">
        <v>35.362113952636719</v>
      </c>
      <c r="AD22" s="2">
        <v>10.08791446685791</v>
      </c>
      <c r="AE22" s="2">
        <v>20.417980194091797</v>
      </c>
      <c r="AF22" s="1">
        <v>312518.46875</v>
      </c>
      <c r="AG22" s="2">
        <v>0.14396530389785767</v>
      </c>
      <c r="AH22" s="2">
        <v>0.29138636589050293</v>
      </c>
      <c r="AI22" s="1">
        <v>4459.97216796875</v>
      </c>
      <c r="AJ22" s="1">
        <v>3.8206148314512411e-12</v>
      </c>
      <c r="AK22" s="1">
        <v>7.7329392889069481e-12</v>
      </c>
      <c r="AL22" s="1">
        <v>1.1836070257231768e-07</v>
      </c>
    </row>
    <row r="23" x14ac:dyDescent="0.35">
      <c r="A23" s="25" t="s">
        <v>4406</v>
      </c>
      <c r="B23" s="13">
        <v>348</v>
      </c>
      <c r="C23" s="25" t="s">
        <v>4450</v>
      </c>
      <c r="D23" s="14">
        <v>92444.1484375</v>
      </c>
      <c r="E23" s="14">
        <v>49073.5703125</v>
      </c>
      <c r="F23" s="6">
        <v>46.233451843261719</v>
      </c>
      <c r="G23" s="6">
        <v>43.499454498291016</v>
      </c>
      <c r="H23" s="6">
        <v>81.943710327148438</v>
      </c>
      <c r="I23" s="14">
        <v>4021270.25</v>
      </c>
      <c r="J23" s="6">
        <v>0.81034350395202637</v>
      </c>
      <c r="K23" s="6">
        <v>1.5265144109725952</v>
      </c>
      <c r="L23" s="14">
        <v>74911.515625</v>
      </c>
      <c r="M23" s="14">
        <v>1.8681419258759213e-12</v>
      </c>
      <c r="N23" s="14">
        <v>3.5191814740098692e-12</v>
      </c>
      <c r="O23" s="14">
        <v>1.7269879037939972e-07</v>
      </c>
      <c r="P23" s="6">
        <v>42.884002685546875</v>
      </c>
      <c r="Q23" s="6">
        <v>38.578487396240234</v>
      </c>
      <c r="R23" s="6">
        <v>72.673652648925781</v>
      </c>
      <c r="S23" s="34">
        <v>3566355.5</v>
      </c>
      <c r="T23" s="6">
        <v>0.046301804482936859</v>
      </c>
      <c r="U23" s="6">
        <v>0.087222732603549957</v>
      </c>
      <c r="V23" s="14">
        <v>4280.3310546875</v>
      </c>
      <c r="W23" s="6">
        <v>0.80608850717544556</v>
      </c>
      <c r="X23" s="6">
        <v>1.5184988975524902</v>
      </c>
      <c r="Y23" s="14">
        <v>74518.1640625</v>
      </c>
      <c r="Z23" s="14">
        <v>3.7353202128609375e-12</v>
      </c>
      <c r="AA23" s="14">
        <v>7.0365475599021288e-12</v>
      </c>
      <c r="AB23" s="14">
        <v>3.4530850712144456e-07</v>
      </c>
      <c r="AC23" s="2">
        <v>72.4918212890625</v>
      </c>
      <c r="AD23" s="2">
        <v>4.9209685325622559</v>
      </c>
      <c r="AE23" s="2">
        <v>9.2700557708740234</v>
      </c>
      <c r="AF23" s="1">
        <v>454914.75</v>
      </c>
      <c r="AG23" s="2">
        <v>0.004255018662661314</v>
      </c>
      <c r="AH23" s="2">
        <v>0.0080155478790402412</v>
      </c>
      <c r="AI23" s="1">
        <v>393.3515625</v>
      </c>
      <c r="AJ23" s="1">
        <v>9.6364164376219492e-16</v>
      </c>
      <c r="AK23" s="1">
        <v>1.8152955792602411e-15</v>
      </c>
      <c r="AL23" s="1">
        <v>8.908303261723205e-11</v>
      </c>
    </row>
    <row r="24" x14ac:dyDescent="0.35">
      <c r="A24" s="25" t="s">
        <v>4407</v>
      </c>
      <c r="B24" s="13">
        <v>380</v>
      </c>
      <c r="C24" s="25" t="s">
        <v>4451</v>
      </c>
      <c r="D24" s="14">
        <v>11833.1953125</v>
      </c>
      <c r="E24" s="14">
        <v>4777.3193359375</v>
      </c>
      <c r="F24" s="6">
        <v>29.097562789916992</v>
      </c>
      <c r="G24" s="6">
        <v>69.116783142089844</v>
      </c>
      <c r="H24" s="6">
        <v>171.19900512695313</v>
      </c>
      <c r="I24" s="14">
        <v>817872.375</v>
      </c>
      <c r="J24" s="6">
        <v>12.333067893981934</v>
      </c>
      <c r="K24" s="6">
        <v>30.548429489135742</v>
      </c>
      <c r="L24" s="14">
        <v>145939.59375</v>
      </c>
      <c r="M24" s="14">
        <v>9.8376489246487786e-12</v>
      </c>
      <c r="N24" s="14">
        <v>2.4367395254354385e-11</v>
      </c>
      <c r="O24" s="14">
        <v>1.1641082409141745e-07</v>
      </c>
      <c r="P24" s="6">
        <v>30.854660034179688</v>
      </c>
      <c r="Q24" s="6">
        <v>53.619132995605469</v>
      </c>
      <c r="R24" s="6">
        <v>132.81205749511719</v>
      </c>
      <c r="S24" s="34">
        <v>634485.625</v>
      </c>
      <c r="T24" s="6">
        <v>3.0119667053222656</v>
      </c>
      <c r="U24" s="6">
        <v>7.4605002403259277</v>
      </c>
      <c r="V24" s="14">
        <v>35641.19140625</v>
      </c>
      <c r="W24" s="6">
        <v>12.320749282836914</v>
      </c>
      <c r="X24" s="6">
        <v>30.517915725708008</v>
      </c>
      <c r="Y24" s="14">
        <v>145793.828125</v>
      </c>
      <c r="Z24" s="14">
        <v>1.9550760316233706e-11</v>
      </c>
      <c r="AA24" s="14">
        <v>4.8426318510763622e-11</v>
      </c>
      <c r="AB24" s="14">
        <v>2.3134798254886846e-07</v>
      </c>
      <c r="AC24" s="2">
        <v>23.018321990966797</v>
      </c>
      <c r="AD24" s="2">
        <v>15.497653007507324</v>
      </c>
      <c r="AE24" s="2">
        <v>38.386955261230469</v>
      </c>
      <c r="AF24" s="1">
        <v>183386.75</v>
      </c>
      <c r="AG24" s="2">
        <v>0.012318962253630161</v>
      </c>
      <c r="AH24" s="2">
        <v>0.030513493344187737</v>
      </c>
      <c r="AI24" s="1">
        <v>145.772705078125</v>
      </c>
      <c r="AJ24" s="1">
        <v>1.2453700451529187e-13</v>
      </c>
      <c r="AK24" s="1">
        <v>3.0847229610074522e-13</v>
      </c>
      <c r="AL24" s="1">
        <v>1.4736706299700586e-09</v>
      </c>
    </row>
    <row r="25" x14ac:dyDescent="0.35">
      <c r="A25" s="25" t="s">
        <v>4408</v>
      </c>
      <c r="B25" s="13">
        <v>398</v>
      </c>
      <c r="C25" s="25" t="s">
        <v>4452</v>
      </c>
      <c r="D25" s="14">
        <v>37011.5078125</v>
      </c>
      <c r="E25" s="14">
        <v>37100.44921875</v>
      </c>
      <c r="F25" s="6">
        <v>199.47059631347656</v>
      </c>
      <c r="G25" s="6">
        <v>10.082337379455566</v>
      </c>
      <c r="H25" s="6">
        <v>10.05816650390625</v>
      </c>
      <c r="I25" s="14">
        <v>373162.5</v>
      </c>
      <c r="J25" s="6">
        <v>0.091081105172634125</v>
      </c>
      <c r="K25" s="6">
        <v>0.090862758457660675</v>
      </c>
      <c r="L25" s="14">
        <v>3371.049072265625</v>
      </c>
      <c r="M25" s="14">
        <v>9.5644812328401357e-14</v>
      </c>
      <c r="N25" s="14">
        <v>9.5415530673974985e-14</v>
      </c>
      <c r="O25" s="14">
        <v>3.5399589926043973e-09</v>
      </c>
      <c r="P25" s="6">
        <v>174.16964721679688</v>
      </c>
      <c r="Q25" s="6">
        <v>9.4987850189208984</v>
      </c>
      <c r="R25" s="6">
        <v>9.47601318359375</v>
      </c>
      <c r="S25" s="34">
        <v>351564.34375</v>
      </c>
      <c r="T25" s="6">
        <v>0.069531455636024475</v>
      </c>
      <c r="U25" s="6">
        <v>0.069364771246910095</v>
      </c>
      <c r="V25" s="14">
        <v>2573.464111328125</v>
      </c>
      <c r="W25" s="6">
        <v>0.071564264595508575</v>
      </c>
      <c r="X25" s="6">
        <v>0.071392707526683807</v>
      </c>
      <c r="Y25" s="14">
        <v>2648.701416015625</v>
      </c>
      <c r="Z25" s="14">
        <v>1.8926230211952638e-13</v>
      </c>
      <c r="AA25" s="14">
        <v>1.8880859061539551e-13</v>
      </c>
      <c r="AB25" s="14">
        <v>7.0048833400448984e-09</v>
      </c>
      <c r="AC25" s="2">
        <v>611.30743408203125</v>
      </c>
      <c r="AD25" s="2">
        <v>0.58355247974395752</v>
      </c>
      <c r="AE25" s="2">
        <v>0.58215361833572388</v>
      </c>
      <c r="AF25" s="1">
        <v>21598.16015625</v>
      </c>
      <c r="AG25" s="2">
        <v>0.019516840577125549</v>
      </c>
      <c r="AH25" s="2">
        <v>0.019470050930976868</v>
      </c>
      <c r="AI25" s="1">
        <v>722.34765625</v>
      </c>
      <c r="AJ25" s="1">
        <v>2.0273278312322529e-15</v>
      </c>
      <c r="AK25" s="1">
        <v>2.0224677679391446e-15</v>
      </c>
      <c r="AL25" s="1">
        <v>7.5034464752654628e-11</v>
      </c>
    </row>
    <row r="26" x14ac:dyDescent="0.35">
      <c r="A26" s="25" t="s">
        <v>4409</v>
      </c>
      <c r="B26" s="13">
        <v>408</v>
      </c>
      <c r="C26" s="25" t="s">
        <v>4453</v>
      </c>
      <c r="D26" s="14">
        <v>54737.48046875</v>
      </c>
      <c r="E26" s="14">
        <v>48933.60546875</v>
      </c>
      <c r="F26" s="6">
        <v>17.665744781494141</v>
      </c>
      <c r="G26" s="6">
        <v>113.84349060058594</v>
      </c>
      <c r="H26" s="6">
        <v>127.34614562988281</v>
      </c>
      <c r="I26" s="14">
        <v>6231506</v>
      </c>
      <c r="J26" s="6">
        <v>11.153932571411133</v>
      </c>
      <c r="K26" s="6">
        <v>12.47686767578125</v>
      </c>
      <c r="L26" s="14">
        <v>610538.125</v>
      </c>
      <c r="M26" s="14">
        <v>7.73974426215851e-11</v>
      </c>
      <c r="N26" s="14">
        <v>8.6577335578486014e-11</v>
      </c>
      <c r="O26" s="14">
        <v>4.236541371938074e-06</v>
      </c>
      <c r="P26" s="6">
        <v>16.765871047973633</v>
      </c>
      <c r="Q26" s="6">
        <v>98.676643371582031</v>
      </c>
      <c r="R26" s="6">
        <v>110.38040161132813</v>
      </c>
      <c r="S26" s="34">
        <v>5401311</v>
      </c>
      <c r="T26" s="6">
        <v>1.0806559324264526</v>
      </c>
      <c r="U26" s="6">
        <v>1.2088295221328735</v>
      </c>
      <c r="V26" s="14">
        <v>59152.38671875</v>
      </c>
      <c r="W26" s="6">
        <v>10.941100120544434</v>
      </c>
      <c r="X26" s="6">
        <v>12.238792419433594</v>
      </c>
      <c r="Y26" s="14">
        <v>598888.25</v>
      </c>
      <c r="Z26" s="14">
        <v>1.5472494119261881e-10</v>
      </c>
      <c r="AA26" s="14">
        <v>1.7307642818931157e-10</v>
      </c>
      <c r="AB26" s="14">
        <v>8.469253771181684e-06</v>
      </c>
      <c r="AC26" s="2">
        <v>23.520380020141602</v>
      </c>
      <c r="AD26" s="2">
        <v>15.166847229003906</v>
      </c>
      <c r="AE26" s="2">
        <v>16.965744018554688</v>
      </c>
      <c r="AF26" s="1">
        <v>830195</v>
      </c>
      <c r="AG26" s="2">
        <v>0.21283230185508728</v>
      </c>
      <c r="AH26" s="2">
        <v>0.23807573318481445</v>
      </c>
      <c r="AI26" s="1">
        <v>11649.904296875</v>
      </c>
      <c r="AJ26" s="1">
        <v>6.9944179300392845e-14</v>
      </c>
      <c r="AK26" s="1">
        <v>7.824006064338293e-14</v>
      </c>
      <c r="AL26" s="1">
        <v>3.8285681291938545e-09</v>
      </c>
    </row>
    <row r="27" x14ac:dyDescent="0.35">
      <c r="A27" s="25" t="s">
        <v>4410</v>
      </c>
      <c r="B27" s="13">
        <v>428</v>
      </c>
      <c r="C27" s="25" t="s">
        <v>4454</v>
      </c>
      <c r="D27" s="14">
        <v>97766.9375</v>
      </c>
      <c r="E27" s="14">
        <v>51418.6015625</v>
      </c>
      <c r="F27" s="6">
        <v>164.03778076171875</v>
      </c>
      <c r="G27" s="6">
        <v>12.260163307189941</v>
      </c>
      <c r="H27" s="6">
        <v>23.311380386352539</v>
      </c>
      <c r="I27" s="14">
        <v>1198638.625</v>
      </c>
      <c r="J27" s="6">
        <v>0.46096399426460266</v>
      </c>
      <c r="K27" s="6">
        <v>0.87647342681884766</v>
      </c>
      <c r="L27" s="14">
        <v>45067.03515625</v>
      </c>
      <c r="M27" s="14">
        <v>2.6514331095267574e-12</v>
      </c>
      <c r="N27" s="14">
        <v>5.0414147682864563e-12</v>
      </c>
      <c r="O27" s="14">
        <v>2.5922250301846361e-07</v>
      </c>
      <c r="P27" s="6">
        <v>156.04484558105469</v>
      </c>
      <c r="Q27" s="6">
        <v>10.602080345153809</v>
      </c>
      <c r="R27" s="6">
        <v>20.158714294433594</v>
      </c>
      <c r="S27" s="34">
        <v>1036532.9375</v>
      </c>
      <c r="T27" s="6">
        <v>0.0047909244894981384</v>
      </c>
      <c r="U27" s="6">
        <v>0.0091094272211194038</v>
      </c>
      <c r="V27" s="14">
        <v>468.39401245117188</v>
      </c>
      <c r="W27" s="6">
        <v>0.45920145511627197</v>
      </c>
      <c r="X27" s="6">
        <v>0.87312215566635132</v>
      </c>
      <c r="Y27" s="14">
        <v>44894.71875</v>
      </c>
      <c r="Z27" s="14">
        <v>5.3025734844669437e-12</v>
      </c>
      <c r="AA27" s="14">
        <v>1.0082272690337124e-11</v>
      </c>
      <c r="AB27" s="14">
        <v>5.1841635695382138e-07</v>
      </c>
      <c r="AC27" s="2">
        <v>215.14599609375</v>
      </c>
      <c r="AD27" s="2">
        <v>1.6580832004547119</v>
      </c>
      <c r="AE27" s="2">
        <v>3.1526668071746826</v>
      </c>
      <c r="AF27" s="1">
        <v>162105.71875</v>
      </c>
      <c r="AG27" s="2">
        <v>0.0017625376349315047</v>
      </c>
      <c r="AH27" s="2">
        <v>0.0033512748777866364</v>
      </c>
      <c r="AI27" s="1">
        <v>172.31787109375</v>
      </c>
      <c r="AJ27" s="1">
        <v>2.9282577496181404e-16</v>
      </c>
      <c r="AK27" s="1">
        <v>5.5677672614732102e-16</v>
      </c>
      <c r="AL27" s="1">
        <v>2.86286792883228e-11</v>
      </c>
    </row>
    <row r="28" x14ac:dyDescent="0.35">
      <c r="A28" s="25" t="s">
        <v>4411</v>
      </c>
      <c r="B28" s="13">
        <v>440</v>
      </c>
      <c r="C28" s="25" t="s">
        <v>4454</v>
      </c>
      <c r="D28" s="14">
        <v>246504.96875</v>
      </c>
      <c r="E28" s="14">
        <v>120100.546875</v>
      </c>
      <c r="F28" s="6">
        <v>78.219261169433594</v>
      </c>
      <c r="G28" s="6">
        <v>25.711441040039063</v>
      </c>
      <c r="H28" s="6">
        <v>52.772430419921875</v>
      </c>
      <c r="I28" s="14">
        <v>6337998</v>
      </c>
      <c r="J28" s="6">
        <v>0.43995657563209534</v>
      </c>
      <c r="K28" s="6">
        <v>0.90300571918487549</v>
      </c>
      <c r="L28" s="14">
        <v>108451.484375</v>
      </c>
      <c r="M28" s="14">
        <v>1.9207569562640359e-12</v>
      </c>
      <c r="N28" s="14">
        <v>3.9423317041431538e-12</v>
      </c>
      <c r="O28" s="14">
        <v>4.7347620579785143e-07</v>
      </c>
      <c r="P28" s="6">
        <v>79.176300048828125</v>
      </c>
      <c r="Q28" s="6">
        <v>20.8951416015625</v>
      </c>
      <c r="R28" s="6">
        <v>42.887031555175781</v>
      </c>
      <c r="S28" s="34">
        <v>5150756</v>
      </c>
      <c r="T28" s="6">
        <v>0.0046553798019886017</v>
      </c>
      <c r="U28" s="6">
        <v>0.0095551125705242157</v>
      </c>
      <c r="V28" s="14">
        <v>1147.57421875</v>
      </c>
      <c r="W28" s="6">
        <v>0.43838739395141602</v>
      </c>
      <c r="X28" s="6">
        <v>0.89978498220443726</v>
      </c>
      <c r="Y28" s="14">
        <v>108064.671875</v>
      </c>
      <c r="Z28" s="14">
        <v>3.8414813864628972e-12</v>
      </c>
      <c r="AA28" s="14">
        <v>7.8845966214324825e-12</v>
      </c>
      <c r="AB28" s="14">
        <v>9.469443966736435e-07</v>
      </c>
      <c r="AC28" s="2">
        <v>74.067237854003906</v>
      </c>
      <c r="AD28" s="2">
        <v>4.8162994384765625</v>
      </c>
      <c r="AE28" s="2">
        <v>9.8853979110717773</v>
      </c>
      <c r="AF28" s="1">
        <v>1187241.75</v>
      </c>
      <c r="AG28" s="2">
        <v>0.0015691928565502167</v>
      </c>
      <c r="AH28" s="2">
        <v>0.003220750018954277</v>
      </c>
      <c r="AI28" s="1">
        <v>386.8138427734375</v>
      </c>
      <c r="AJ28" s="1">
        <v>3.2442695294987138e-17</v>
      </c>
      <c r="AK28" s="1">
        <v>6.6588251068755541e-17</v>
      </c>
      <c r="AL28" s="1">
        <v>7.9972851257936739e-12</v>
      </c>
    </row>
    <row r="29" x14ac:dyDescent="0.35">
      <c r="A29" s="25" t="s">
        <v>4412</v>
      </c>
      <c r="B29" s="13">
        <v>498</v>
      </c>
      <c r="C29" s="25" t="s">
        <v>4455</v>
      </c>
      <c r="D29" s="14">
        <v>3176.419677734375</v>
      </c>
      <c r="E29" s="14">
        <v>2197.0712890625</v>
      </c>
      <c r="F29" s="6">
        <v>122.22257995605469</v>
      </c>
      <c r="G29" s="6">
        <v>16.454652786254883</v>
      </c>
      <c r="H29" s="6">
        <v>23.789344787597656</v>
      </c>
      <c r="I29" s="14">
        <v>52266.8828125</v>
      </c>
      <c r="J29" s="6">
        <v>0.92591577768325806</v>
      </c>
      <c r="K29" s="6">
        <v>1.3386443853378296</v>
      </c>
      <c r="L29" s="14">
        <v>2941.09716796875</v>
      </c>
      <c r="M29" s="14">
        <v>2.322175438052021e-12</v>
      </c>
      <c r="N29" s="14">
        <v>3.3572892729760717e-12</v>
      </c>
      <c r="O29" s="14">
        <v>7.3762036478797199e-09</v>
      </c>
      <c r="P29" s="6">
        <v>105.34429931640625</v>
      </c>
      <c r="Q29" s="6">
        <v>15.704695701599121</v>
      </c>
      <c r="R29" s="6">
        <v>22.70509147644043</v>
      </c>
      <c r="S29" s="34">
        <v>49884.703125</v>
      </c>
      <c r="T29" s="6">
        <v>0.10240303725004196</v>
      </c>
      <c r="U29" s="6">
        <v>0.14804936945438385</v>
      </c>
      <c r="V29" s="14">
        <v>325.2750244140625</v>
      </c>
      <c r="W29" s="6">
        <v>0.90080982446670532</v>
      </c>
      <c r="X29" s="6">
        <v>1.3023474216461182</v>
      </c>
      <c r="Y29" s="14">
        <v>2861.35009765625</v>
      </c>
      <c r="Z29" s="14">
        <v>4.6414755719426104e-12</v>
      </c>
      <c r="AA29" s="14">
        <v>6.710421281141965e-12</v>
      </c>
      <c r="AB29" s="14">
        <v>1.4743274157069663e-08</v>
      </c>
      <c r="AC29" s="2">
        <v>475.66690063476563</v>
      </c>
      <c r="AD29" s="2">
        <v>0.7499576210975647</v>
      </c>
      <c r="AE29" s="2">
        <v>1.0842525959014893</v>
      </c>
      <c r="AF29" s="1">
        <v>2382.18017578125</v>
      </c>
      <c r="AG29" s="2">
        <v>0.025105938315391541</v>
      </c>
      <c r="AH29" s="2">
        <v>0.03629695251584053</v>
      </c>
      <c r="AI29" s="1">
        <v>79.746994018554688</v>
      </c>
      <c r="AJ29" s="1">
        <v>2.8754248636265415e-15</v>
      </c>
      <c r="AK29" s="1">
        <v>4.1571500372140652e-15</v>
      </c>
      <c r="AL29" s="1">
        <v>9.1335550234106222e-12</v>
      </c>
    </row>
    <row r="30" x14ac:dyDescent="0.35">
      <c r="A30" s="25" t="s">
        <v>4413</v>
      </c>
      <c r="B30" s="13">
        <v>504</v>
      </c>
      <c r="C30" s="25" t="s">
        <v>4456</v>
      </c>
      <c r="D30" s="14">
        <v>2203.004150390625</v>
      </c>
      <c r="E30" s="14">
        <v>2343.620849609375</v>
      </c>
      <c r="F30" s="6">
        <v>80.912002563476563</v>
      </c>
      <c r="G30" s="6">
        <v>24.855768203735352</v>
      </c>
      <c r="H30" s="6">
        <v>23.364425659179688</v>
      </c>
      <c r="I30" s="14">
        <v>54757.359375</v>
      </c>
      <c r="J30" s="6">
        <v>0.4233136773109436</v>
      </c>
      <c r="K30" s="6">
        <v>0.39791494607925415</v>
      </c>
      <c r="L30" s="14">
        <v>932.561767578125</v>
      </c>
      <c r="M30" s="14">
        <v>5.5700100564867738e-13</v>
      </c>
      <c r="N30" s="14">
        <v>5.235811242031152e-13</v>
      </c>
      <c r="O30" s="14">
        <v>1.2270756633014912e-09</v>
      </c>
      <c r="P30" s="6">
        <v>81.856063842773438</v>
      </c>
      <c r="Q30" s="6">
        <v>20.211088180541992</v>
      </c>
      <c r="R30" s="6">
        <v>18.99842643737793</v>
      </c>
      <c r="S30" s="34">
        <v>44525.109375</v>
      </c>
      <c r="T30" s="6">
        <v>0.73737174272537231</v>
      </c>
      <c r="U30" s="6">
        <v>0.69312959909439087</v>
      </c>
      <c r="V30" s="14">
        <v>1624.4329833984375</v>
      </c>
      <c r="W30" s="6">
        <v>0.33355820178985596</v>
      </c>
      <c r="X30" s="6">
        <v>0.31354478001594543</v>
      </c>
      <c r="Y30" s="14">
        <v>734.830078125</v>
      </c>
      <c r="Z30" s="14">
        <v>9.317193284258396e-13</v>
      </c>
      <c r="AA30" s="14">
        <v>8.7581645494966276e-13</v>
      </c>
      <c r="AB30" s="14">
        <v>2.052581660194619e-09</v>
      </c>
      <c r="AC30" s="2">
        <v>76.804000854492188</v>
      </c>
      <c r="AD30" s="2">
        <v>4.6446800231933594</v>
      </c>
      <c r="AE30" s="2">
        <v>4.3660001754760742</v>
      </c>
      <c r="AF30" s="1">
        <v>10232.2490234375</v>
      </c>
      <c r="AG30" s="2">
        <v>0.08975546807050705</v>
      </c>
      <c r="AH30" s="2">
        <v>0.084370158612728119</v>
      </c>
      <c r="AI30" s="1">
        <v>197.73165893554688</v>
      </c>
      <c r="AJ30" s="1">
        <v>1.8228272352909664e-13</v>
      </c>
      <c r="AK30" s="1">
        <v>1.713458070090948e-13</v>
      </c>
      <c r="AL30" s="1">
        <v>4.0156961089721221e-10</v>
      </c>
    </row>
    <row r="31" x14ac:dyDescent="0.35">
      <c r="A31" s="25" t="s">
        <v>4414</v>
      </c>
      <c r="B31" s="13">
        <v>528</v>
      </c>
      <c r="C31" s="25" t="s">
        <v>4457</v>
      </c>
      <c r="D31" s="14">
        <v>17194.5625</v>
      </c>
      <c r="E31" s="14">
        <v>3666.476318359375</v>
      </c>
      <c r="F31" s="6">
        <v>49.030921936035156</v>
      </c>
      <c r="G31" s="6">
        <v>41.017585754394531</v>
      </c>
      <c r="H31" s="6">
        <v>192.35890197753906</v>
      </c>
      <c r="I31" s="14">
        <v>705279.375</v>
      </c>
      <c r="J31" s="6">
        <v>0.28469809889793396</v>
      </c>
      <c r="K31" s="6">
        <v>1.3351398706436157</v>
      </c>
      <c r="L31" s="14">
        <v>4895.2587890625</v>
      </c>
      <c r="M31" s="14">
        <v>1.6161176129986243e-12</v>
      </c>
      <c r="N31" s="14">
        <v>7.5790580408852115e-12</v>
      </c>
      <c r="O31" s="14">
        <v>2.7788436440800979e-08</v>
      </c>
      <c r="P31" s="6">
        <v>46.349033355712891</v>
      </c>
      <c r="Q31" s="6">
        <v>35.694381713867188</v>
      </c>
      <c r="R31" s="6">
        <v>167.39483642578125</v>
      </c>
      <c r="S31" s="34">
        <v>613749.1875</v>
      </c>
      <c r="T31" s="6">
        <v>0.97082269191741943</v>
      </c>
      <c r="U31" s="6">
        <v>4.5528373718261719</v>
      </c>
      <c r="V31" s="14">
        <v>16692.87109375</v>
      </c>
      <c r="W31" s="6">
        <v>0.28389039635658264</v>
      </c>
      <c r="X31" s="6">
        <v>1.3313521146774292</v>
      </c>
      <c r="Y31" s="14">
        <v>4881.37109375</v>
      </c>
      <c r="Z31" s="14">
        <v>3.2322237334542203e-12</v>
      </c>
      <c r="AA31" s="14">
        <v>1.5158062305342668e-11</v>
      </c>
      <c r="AB31" s="14">
        <v>5.5576673929635945e-08</v>
      </c>
      <c r="AC31" s="2">
        <v>67.014152526855469</v>
      </c>
      <c r="AD31" s="2">
        <v>5.3232030868530273</v>
      </c>
      <c r="AE31" s="2">
        <v>24.964065551757813</v>
      </c>
      <c r="AF31" s="1">
        <v>91530.15625</v>
      </c>
      <c r="AG31" s="2">
        <v>0.00080769002670422196</v>
      </c>
      <c r="AH31" s="2">
        <v>0.0037877992726862431</v>
      </c>
      <c r="AI31" s="1">
        <v>13.887876510620117</v>
      </c>
      <c r="AJ31" s="1">
        <v>1.1484138046142196e-17</v>
      </c>
      <c r="AK31" s="1">
        <v>5.3856813167208923e-17</v>
      </c>
      <c r="AL31" s="1">
        <v>1.9746472523524822e-13</v>
      </c>
    </row>
    <row r="32" x14ac:dyDescent="0.35">
      <c r="A32" s="25" t="s">
        <v>4415</v>
      </c>
      <c r="B32" s="13">
        <v>578</v>
      </c>
      <c r="C32" s="25" t="s">
        <v>4458</v>
      </c>
      <c r="D32" s="14">
        <v>5180.017578125</v>
      </c>
      <c r="E32" s="14">
        <v>1556.8626708984375</v>
      </c>
      <c r="F32" s="6">
        <v>35.11102294921875</v>
      </c>
      <c r="G32" s="6">
        <v>57.2791748046875</v>
      </c>
      <c r="H32" s="6">
        <v>190.58012390136719</v>
      </c>
      <c r="I32" s="14">
        <v>296707.09375</v>
      </c>
      <c r="J32" s="6">
        <v>4.4124679565429688</v>
      </c>
      <c r="K32" s="6">
        <v>14.681232452392578</v>
      </c>
      <c r="L32" s="14">
        <v>22856.662109375</v>
      </c>
      <c r="M32" s="14">
        <v>2.5959925181728849e-11</v>
      </c>
      <c r="N32" s="14">
        <v>8.6374275787282073e-11</v>
      </c>
      <c r="O32" s="14">
        <v>1.3447288438328542e-07</v>
      </c>
      <c r="P32" s="6">
        <v>33.936058044433594</v>
      </c>
      <c r="Q32" s="6">
        <v>48.750514984130859</v>
      </c>
      <c r="R32" s="6">
        <v>162.20344543457031</v>
      </c>
      <c r="S32" s="34">
        <v>252528.5</v>
      </c>
      <c r="T32" s="6">
        <v>0.14254403114318848</v>
      </c>
      <c r="U32" s="6">
        <v>0.47427469491958618</v>
      </c>
      <c r="V32" s="14">
        <v>738.38055419921875</v>
      </c>
      <c r="W32" s="6">
        <v>4.4003686904907227</v>
      </c>
      <c r="X32" s="6">
        <v>14.640975952148438</v>
      </c>
      <c r="Y32" s="14">
        <v>22793.98828125</v>
      </c>
      <c r="Z32" s="14">
        <v>5.1919659543875341e-11</v>
      </c>
      <c r="AA32" s="14">
        <v>1.7274791319632499e-10</v>
      </c>
      <c r="AB32" s="14">
        <v>2.6894477400674077e-07</v>
      </c>
      <c r="AC32" s="2">
        <v>41.827213287353516</v>
      </c>
      <c r="AD32" s="2">
        <v>8.5286588668823242</v>
      </c>
      <c r="AE32" s="2">
        <v>28.376684188842773</v>
      </c>
      <c r="AF32" s="1">
        <v>44178.6015625</v>
      </c>
      <c r="AG32" s="2">
        <v>0.012099112384021282</v>
      </c>
      <c r="AH32" s="2">
        <v>0.040256354957818985</v>
      </c>
      <c r="AI32" s="1">
        <v>62.673614501953125</v>
      </c>
      <c r="AJ32" s="1">
        <v>1.9127270527956043e-16</v>
      </c>
      <c r="AK32" s="1">
        <v>6.3640549942530975e-16</v>
      </c>
      <c r="AL32" s="1">
        <v>9.9079598692153326e-13</v>
      </c>
    </row>
    <row r="33" x14ac:dyDescent="0.35">
      <c r="A33" s="25" t="s">
        <v>4416</v>
      </c>
      <c r="B33" s="13">
        <v>616</v>
      </c>
      <c r="C33" s="25" t="s">
        <v>4459</v>
      </c>
      <c r="D33" s="14">
        <v>4250269.5</v>
      </c>
      <c r="E33" s="14">
        <v>1986891</v>
      </c>
      <c r="F33" s="6">
        <v>47.415412902832031</v>
      </c>
      <c r="G33" s="6">
        <v>42.415115356445313</v>
      </c>
      <c r="H33" s="6">
        <v>90.732536315917969</v>
      </c>
      <c r="I33" s="14">
        <v>180275664</v>
      </c>
      <c r="J33" s="6">
        <v>1.3363134860992432</v>
      </c>
      <c r="K33" s="6">
        <v>2.8585824966430664</v>
      </c>
      <c r="L33" s="14">
        <v>5679692</v>
      </c>
      <c r="M33" s="14">
        <v>5.2935299373058076e-12</v>
      </c>
      <c r="N33" s="14">
        <v>1.1323685912556503e-11</v>
      </c>
      <c r="O33" s="14">
        <v>2.2498928956338204e-05</v>
      </c>
      <c r="P33" s="6">
        <v>46.782157897949219</v>
      </c>
      <c r="Q33" s="6">
        <v>35.363914489746094</v>
      </c>
      <c r="R33" s="6">
        <v>75.648918151855469</v>
      </c>
      <c r="S33" s="34">
        <v>150306160</v>
      </c>
      <c r="T33" s="6">
        <v>0.013716480694711208</v>
      </c>
      <c r="U33" s="6">
        <v>0.029341688379645348</v>
      </c>
      <c r="V33" s="14">
        <v>58298.73828125</v>
      </c>
      <c r="W33" s="6">
        <v>1.3339153528213501</v>
      </c>
      <c r="X33" s="6">
        <v>2.8534526824951172</v>
      </c>
      <c r="Y33" s="14">
        <v>5669499.5</v>
      </c>
      <c r="Z33" s="14">
        <v>1.0587000026651694e-11</v>
      </c>
      <c r="AA33" s="14">
        <v>2.2647243455575783e-11</v>
      </c>
      <c r="AB33" s="14">
        <v>4.4997603254159912e-05</v>
      </c>
      <c r="AC33" s="2">
        <v>50.591373443603516</v>
      </c>
      <c r="AD33" s="2">
        <v>7.0512022972106934</v>
      </c>
      <c r="AE33" s="2">
        <v>15.083619117736816</v>
      </c>
      <c r="AF33" s="1">
        <v>29969508</v>
      </c>
      <c r="AG33" s="2">
        <v>0.0023980990517884493</v>
      </c>
      <c r="AH33" s="2">
        <v>0.0051299077458679676</v>
      </c>
      <c r="AI33" s="1">
        <v>10192.5673828125</v>
      </c>
      <c r="AJ33" s="1">
        <v>5.9978707397542427e-17</v>
      </c>
      <c r="AK33" s="1">
        <v>1.2830379952464291e-16</v>
      </c>
      <c r="AL33" s="1">
        <v>2.5492566391172033e-10</v>
      </c>
    </row>
    <row r="34" x14ac:dyDescent="0.35">
      <c r="A34" s="25" t="s">
        <v>4417</v>
      </c>
      <c r="B34" s="13">
        <v>620</v>
      </c>
      <c r="C34" s="25" t="s">
        <v>4460</v>
      </c>
      <c r="D34" s="14">
        <v>32820.82421875</v>
      </c>
      <c r="E34" s="14">
        <v>40712.296875</v>
      </c>
      <c r="F34" s="6">
        <v>12.989431381225586</v>
      </c>
      <c r="G34" s="6">
        <v>154.82817077636719</v>
      </c>
      <c r="H34" s="6">
        <v>124.81704711914063</v>
      </c>
      <c r="I34" s="14">
        <v>5081588.5</v>
      </c>
      <c r="J34" s="6">
        <v>2.427091121673584</v>
      </c>
      <c r="K34" s="6">
        <v>1.956635594367981</v>
      </c>
      <c r="L34" s="14">
        <v>79659.1328125</v>
      </c>
      <c r="M34" s="14">
        <v>7.791665750100929e-12</v>
      </c>
      <c r="N34" s="14">
        <v>6.2813673533390624e-12</v>
      </c>
      <c r="O34" s="14">
        <v>2.5572890649527835e-07</v>
      </c>
      <c r="P34" s="6">
        <v>13.530832290649414</v>
      </c>
      <c r="Q34" s="6">
        <v>122.26888275146484</v>
      </c>
      <c r="R34" s="6">
        <v>98.568885803222656</v>
      </c>
      <c r="S34" s="34">
        <v>4012965.75</v>
      </c>
      <c r="T34" s="6">
        <v>0.44636031985282898</v>
      </c>
      <c r="U34" s="6">
        <v>0.3598400354385376</v>
      </c>
      <c r="V34" s="14">
        <v>14649.9140625</v>
      </c>
      <c r="W34" s="6">
        <v>2.3373727798461914</v>
      </c>
      <c r="X34" s="6">
        <v>1.884307861328125</v>
      </c>
      <c r="Y34" s="14">
        <v>76714.5</v>
      </c>
      <c r="Z34" s="14">
        <v>1.5484714205316052e-11</v>
      </c>
      <c r="AA34" s="14">
        <v>1.2483233197135846e-11</v>
      </c>
      <c r="AB34" s="14">
        <v>5.0822109187720343e-07</v>
      </c>
      <c r="AC34" s="2">
        <v>10.956319808959961</v>
      </c>
      <c r="AD34" s="2">
        <v>32.559291839599609</v>
      </c>
      <c r="AE34" s="2">
        <v>26.248157501220703</v>
      </c>
      <c r="AF34" s="1">
        <v>1068622.75</v>
      </c>
      <c r="AG34" s="2">
        <v>0.089718334376811981</v>
      </c>
      <c r="AH34" s="2">
        <v>0.072327762842178345</v>
      </c>
      <c r="AI34" s="1">
        <v>2944.62939453125</v>
      </c>
      <c r="AJ34" s="1">
        <v>9.861724745196046e-14</v>
      </c>
      <c r="AK34" s="1">
        <v>7.9501773816558624e-14</v>
      </c>
      <c r="AL34" s="1">
        <v>3.2366997970711964e-09</v>
      </c>
    </row>
    <row r="35" x14ac:dyDescent="0.35">
      <c r="A35" s="25" t="s">
        <v>4418</v>
      </c>
      <c r="B35" s="13">
        <v>642</v>
      </c>
      <c r="C35" s="25" t="s">
        <v>4461</v>
      </c>
      <c r="D35" s="14">
        <v>21452.103515625</v>
      </c>
      <c r="E35" s="14">
        <v>12435.873046875</v>
      </c>
      <c r="F35" s="6">
        <v>61.157436370849609</v>
      </c>
      <c r="G35" s="6">
        <v>32.884471893310547</v>
      </c>
      <c r="H35" s="6">
        <v>56.726303100585938</v>
      </c>
      <c r="I35" s="14">
        <v>705441.125</v>
      </c>
      <c r="J35" s="6">
        <v>0.79083842039108276</v>
      </c>
      <c r="K35" s="6">
        <v>1.3642106056213379</v>
      </c>
      <c r="L35" s="14">
        <v>16965.150390625</v>
      </c>
      <c r="M35" s="14">
        <v>1.8187053425766653e-12</v>
      </c>
      <c r="N35" s="14">
        <v>3.1372992311679004e-12</v>
      </c>
      <c r="O35" s="14">
        <v>3.9015056074731547e-08</v>
      </c>
      <c r="P35" s="6">
        <v>56.845516204833984</v>
      </c>
      <c r="Q35" s="6">
        <v>29.103439331054688</v>
      </c>
      <c r="R35" s="6">
        <v>50.203952789306641</v>
      </c>
      <c r="S35" s="34">
        <v>624330</v>
      </c>
      <c r="T35" s="6">
        <v>0.065051913261413574</v>
      </c>
      <c r="U35" s="6">
        <v>0.11221571266651154</v>
      </c>
      <c r="V35" s="14">
        <v>1395.5003662109375</v>
      </c>
      <c r="W35" s="6">
        <v>0.77517801523208618</v>
      </c>
      <c r="X35" s="6">
        <v>1.3371961116790771</v>
      </c>
      <c r="Y35" s="14">
        <v>16629.201171875</v>
      </c>
      <c r="Z35" s="14">
        <v>3.6364555030393708e-12</v>
      </c>
      <c r="AA35" s="14">
        <v>6.2729509087144919e-12</v>
      </c>
      <c r="AB35" s="14">
        <v>7.8009620096963772e-08</v>
      </c>
      <c r="AC35" s="2">
        <v>94.347236633300781</v>
      </c>
      <c r="AD35" s="2">
        <v>3.7810328006744385</v>
      </c>
      <c r="AE35" s="2">
        <v>6.5223493576049805</v>
      </c>
      <c r="AF35" s="1">
        <v>81111.109375</v>
      </c>
      <c r="AG35" s="2">
        <v>0.015660392120480537</v>
      </c>
      <c r="AH35" s="2">
        <v>0.027014456689357758</v>
      </c>
      <c r="AI35" s="1">
        <v>335.9483642578125</v>
      </c>
      <c r="AJ35" s="1">
        <v>9.5514484451005022e-16</v>
      </c>
      <c r="AK35" s="1">
        <v>1.6476418186146054e-15</v>
      </c>
      <c r="AL35" s="1">
        <v>2.0489865013018083e-11</v>
      </c>
    </row>
    <row r="36" x14ac:dyDescent="0.35">
      <c r="A36" s="7" t="s">
        <v>4419</v>
      </c>
      <c r="B36" s="13">
        <v>643</v>
      </c>
      <c r="C36" s="14" t="s">
        <v>4461</v>
      </c>
      <c r="D36" s="14">
        <v>5074572</v>
      </c>
      <c r="E36" s="14">
        <v>3284899.5</v>
      </c>
      <c r="F36" s="6">
        <v>92.272499084472656</v>
      </c>
      <c r="G36" s="6">
        <v>21.795551300048828</v>
      </c>
      <c r="H36" s="6">
        <v>33.670162200927734</v>
      </c>
      <c r="I36" s="14">
        <v>110603096</v>
      </c>
      <c r="J36" s="6">
        <v>0.061385065317153931</v>
      </c>
      <c r="K36" s="6">
        <v>0.094828754663467407</v>
      </c>
      <c r="L36" s="14">
        <v>311502.9375</v>
      </c>
      <c r="M36" s="14">
        <v>5.0738828693023749e-14</v>
      </c>
      <c r="N36" s="14">
        <v>7.8382253758304404e-14</v>
      </c>
      <c r="O36" s="14">
        <v>2.5747780796336883e-07</v>
      </c>
      <c r="P36" s="6">
        <v>85.643325805664063</v>
      </c>
      <c r="Q36" s="6">
        <v>19.317325592041016</v>
      </c>
      <c r="R36" s="6">
        <v>29.841753005981445</v>
      </c>
      <c r="S36" s="34">
        <v>98027160</v>
      </c>
      <c r="T36" s="6">
        <v>0.12569232285022736</v>
      </c>
      <c r="U36" s="6">
        <v>0.19417177140712738</v>
      </c>
      <c r="V36" s="14">
        <v>637834.75</v>
      </c>
      <c r="W36" s="6">
        <v>0.026392502710223198</v>
      </c>
      <c r="X36" s="6">
        <v>0.040771614760160446</v>
      </c>
      <c r="Y36" s="14">
        <v>133930.65625</v>
      </c>
      <c r="Z36" s="14">
        <v>9.5872088208808631e-14</v>
      </c>
      <c r="AA36" s="14">
        <v>1.481049170023313e-13</v>
      </c>
      <c r="AB36" s="14">
        <v>4.8650974804331781e-07</v>
      </c>
      <c r="AC36" s="2">
        <v>143.94572448730469</v>
      </c>
      <c r="AD36" s="2">
        <v>2.4782254695892334</v>
      </c>
      <c r="AE36" s="2">
        <v>3.8284075260162354</v>
      </c>
      <c r="AF36" s="1">
        <v>12575934</v>
      </c>
      <c r="AG36" s="2">
        <v>0.034992564469575882</v>
      </c>
      <c r="AH36" s="2">
        <v>0.05405714362859726</v>
      </c>
      <c r="AI36" s="1">
        <v>177572.28125</v>
      </c>
      <c r="AJ36" s="1">
        <v>5.6055717183377089e-15</v>
      </c>
      <c r="AK36" s="1">
        <v>8.6595879731786625e-15</v>
      </c>
      <c r="AL36" s="1">
        <v>2.8445876765204048e-08</v>
      </c>
    </row>
    <row r="37" x14ac:dyDescent="0.35">
      <c r="A37" s="7" t="s">
        <v>4420</v>
      </c>
      <c r="B37" s="13">
        <v>688</v>
      </c>
      <c r="C37" s="14" t="s">
        <v>4462</v>
      </c>
      <c r="D37" s="14">
        <v>9709.048828125</v>
      </c>
      <c r="E37" s="14">
        <v>5908.990234375</v>
      </c>
      <c r="F37" s="6">
        <v>52.764438629150391</v>
      </c>
      <c r="G37" s="6">
        <v>38.115257263183594</v>
      </c>
      <c r="H37" s="6">
        <v>62.627094268798828</v>
      </c>
      <c r="I37" s="14">
        <v>370062.875</v>
      </c>
      <c r="J37" s="6">
        <v>2.1710269451141357</v>
      </c>
      <c r="K37" s="6">
        <v>3.5672092437744141</v>
      </c>
      <c r="L37" s="14">
        <v>21078.60546875</v>
      </c>
      <c r="M37" s="14">
        <v>4.4403183387109468e-12</v>
      </c>
      <c r="N37" s="14">
        <v>7.2958774438580676e-12</v>
      </c>
      <c r="O37" s="14">
        <v>4.3111263892114948e-08</v>
      </c>
      <c r="P37" s="6">
        <v>45.706516265869141</v>
      </c>
      <c r="Q37" s="6">
        <v>36.196151733398438</v>
      </c>
      <c r="R37" s="6">
        <v>59.47381591796875</v>
      </c>
      <c r="S37" s="34">
        <v>351430.1875</v>
      </c>
      <c r="T37" s="6">
        <v>0.27443546056747437</v>
      </c>
      <c r="U37" s="6">
        <v>0.45092430710792542</v>
      </c>
      <c r="V37" s="14">
        <v>2664.50732421875</v>
      </c>
      <c r="W37" s="6">
        <v>2.1218521595001221</v>
      </c>
      <c r="X37" s="6">
        <v>3.4864101409912109</v>
      </c>
      <c r="Y37" s="14">
        <v>20601.1640625</v>
      </c>
      <c r="Z37" s="14">
        <v>8.8470324816070089e-12</v>
      </c>
      <c r="AA37" s="14">
        <v>1.4536539506837531e-11</v>
      </c>
      <c r="AB37" s="14">
        <v>8.5896267876250931e-08</v>
      </c>
      <c r="AC37" s="2">
        <v>185.88348388671875</v>
      </c>
      <c r="AD37" s="2">
        <v>1.9191052913665771</v>
      </c>
      <c r="AE37" s="2">
        <v>3.1532778739929199</v>
      </c>
      <c r="AF37" s="1">
        <v>18632.6875</v>
      </c>
      <c r="AG37" s="2">
        <v>0.049174834042787552</v>
      </c>
      <c r="AH37" s="2">
        <v>0.080799058079719543</v>
      </c>
      <c r="AI37" s="1">
        <v>477.44085693359375</v>
      </c>
      <c r="AJ37" s="1">
        <v>3.3603958645659487e-14</v>
      </c>
      <c r="AK37" s="1">
        <v>5.521459144389694e-14</v>
      </c>
      <c r="AL37" s="1">
        <v>3.2626248924749746e-10</v>
      </c>
    </row>
    <row r="38" x14ac:dyDescent="0.35">
      <c r="A38" s="7" t="s">
        <v>4421</v>
      </c>
      <c r="B38" s="13">
        <v>703</v>
      </c>
      <c r="C38" s="14" t="s">
        <v>4463</v>
      </c>
      <c r="D38" s="14">
        <v>78306.28125</v>
      </c>
      <c r="E38" s="14">
        <v>32777.375</v>
      </c>
      <c r="F38" s="6">
        <v>50.229133605957031</v>
      </c>
      <c r="G38" s="6">
        <v>40.039115905761719</v>
      </c>
      <c r="H38" s="6">
        <v>95.654830932617188</v>
      </c>
      <c r="I38" s="14">
        <v>3135314.25</v>
      </c>
      <c r="J38" s="6">
        <v>1.010178804397583</v>
      </c>
      <c r="K38" s="6">
        <v>2.4133522510528564</v>
      </c>
      <c r="L38" s="14">
        <v>79103.3515625</v>
      </c>
      <c r="M38" s="14">
        <v>2.4580266207857582e-12</v>
      </c>
      <c r="N38" s="14">
        <v>5.8723104504054824e-12</v>
      </c>
      <c r="O38" s="14">
        <v>1.9247892169005354e-07</v>
      </c>
      <c r="P38" s="6">
        <v>47.611911773681641</v>
      </c>
      <c r="Q38" s="6">
        <v>34.747604370117188</v>
      </c>
      <c r="R38" s="6">
        <v>83.013229370117188</v>
      </c>
      <c r="S38" s="34">
        <v>2720955.75</v>
      </c>
      <c r="T38" s="6">
        <v>0.10253718495368958</v>
      </c>
      <c r="U38" s="6">
        <v>0.24496488273143768</v>
      </c>
      <c r="V38" s="14">
        <v>8029.3056640625</v>
      </c>
      <c r="W38" s="6">
        <v>0.98493856191635132</v>
      </c>
      <c r="X38" s="6">
        <v>2.3530523777008057</v>
      </c>
      <c r="Y38" s="14">
        <v>77126.8828125</v>
      </c>
      <c r="Z38" s="14">
        <v>4.907180130991895e-12</v>
      </c>
      <c r="AA38" s="14">
        <v>1.1723422579934528e-11</v>
      </c>
      <c r="AB38" s="14">
        <v>3.8426301784966199e-07</v>
      </c>
      <c r="AC38" s="2">
        <v>67.41552734375</v>
      </c>
      <c r="AD38" s="2">
        <v>5.2915105819702148</v>
      </c>
      <c r="AE38" s="2">
        <v>12.6416015625</v>
      </c>
      <c r="AF38" s="1">
        <v>414358.5</v>
      </c>
      <c r="AG38" s="2">
        <v>0.025240270420908928</v>
      </c>
      <c r="AH38" s="2">
        <v>0.06029987707734108</v>
      </c>
      <c r="AI38" s="1">
        <v>1976.4716796875</v>
      </c>
      <c r="AJ38" s="1">
        <v>8.8731969769819882e-15</v>
      </c>
      <c r="AK38" s="1">
        <v>2.1198375086545207e-14</v>
      </c>
      <c r="AL38" s="1">
        <v>6.9482708475732124e-10</v>
      </c>
    </row>
    <row r="39" x14ac:dyDescent="0.35">
      <c r="A39" s="7" t="s">
        <v>4422</v>
      </c>
      <c r="B39" s="13">
        <v>705</v>
      </c>
      <c r="C39" s="14" t="s">
        <v>4464</v>
      </c>
      <c r="D39" s="14">
        <v>2350.506103515625</v>
      </c>
      <c r="E39" s="14">
        <v>890.538818359375</v>
      </c>
      <c r="F39" s="6">
        <v>40.729248046875</v>
      </c>
      <c r="G39" s="6">
        <v>49.378032684326172</v>
      </c>
      <c r="H39" s="6">
        <v>130.32937622070313</v>
      </c>
      <c r="I39" s="14">
        <v>116063.359375</v>
      </c>
      <c r="J39" s="6">
        <v>4.497319221496582</v>
      </c>
      <c r="K39" s="6">
        <v>11.870314598083496</v>
      </c>
      <c r="L39" s="14">
        <v>10570.9755859375</v>
      </c>
      <c r="M39" s="14">
        <v>6.9277140447854269e-12</v>
      </c>
      <c r="N39" s="14">
        <v>1.8285147701524451e-11</v>
      </c>
      <c r="O39" s="14">
        <v>1.6283633996749813e-08</v>
      </c>
      <c r="P39" s="6">
        <v>38.467239379882813</v>
      </c>
      <c r="Q39" s="6">
        <v>43.008026123046875</v>
      </c>
      <c r="R39" s="6">
        <v>113.51625061035156</v>
      </c>
      <c r="S39" s="34">
        <v>101090.625</v>
      </c>
      <c r="T39" s="6">
        <v>0.16150924563407898</v>
      </c>
      <c r="U39" s="6">
        <v>0.42629078030586243</v>
      </c>
      <c r="V39" s="14">
        <v>379.62847900390625</v>
      </c>
      <c r="W39" s="6">
        <v>4.4885625839233398</v>
      </c>
      <c r="X39" s="6">
        <v>11.847202301025391</v>
      </c>
      <c r="Y39" s="14">
        <v>10550.3935546875</v>
      </c>
      <c r="Z39" s="14">
        <v>1.3854025565640526e-11</v>
      </c>
      <c r="AA39" s="14">
        <v>3.6566593503151168e-11</v>
      </c>
      <c r="AB39" s="14">
        <v>3.25639710752057e-08</v>
      </c>
      <c r="AC39" s="2">
        <v>56.00152587890625</v>
      </c>
      <c r="AD39" s="2">
        <v>6.3700051307678223</v>
      </c>
      <c r="AE39" s="2">
        <v>16.813119888305664</v>
      </c>
      <c r="AF39" s="1">
        <v>14972.7353515625</v>
      </c>
      <c r="AG39" s="2">
        <v>0.0087564578279852867</v>
      </c>
      <c r="AH39" s="2">
        <v>0.023111971095204353</v>
      </c>
      <c r="AI39" s="1">
        <v>20.582107543945313</v>
      </c>
      <c r="AJ39" s="1">
        <v>1.402661467302059e-15</v>
      </c>
      <c r="AK39" s="1">
        <v>3.7022132999249904e-15</v>
      </c>
      <c r="AL39" s="1">
        <v>3.2969644809394127e-12</v>
      </c>
    </row>
    <row r="40" x14ac:dyDescent="0.35">
      <c r="A40" s="7" t="s">
        <v>4423</v>
      </c>
      <c r="B40" s="13">
        <v>710</v>
      </c>
      <c r="C40" s="14" t="s">
        <v>4465</v>
      </c>
      <c r="D40" s="14">
        <v>3085.033447265625</v>
      </c>
      <c r="E40" s="14">
        <v>23442.50390625</v>
      </c>
      <c r="F40" s="6">
        <v>8.7697000503540039</v>
      </c>
      <c r="G40" s="6">
        <v>229.3271484375</v>
      </c>
      <c r="H40" s="6">
        <v>30.179450988769531</v>
      </c>
      <c r="I40" s="14">
        <v>707481.875</v>
      </c>
      <c r="J40" s="6">
        <v>1.2957829236984253</v>
      </c>
      <c r="K40" s="6">
        <v>0.17052502930164337</v>
      </c>
      <c r="L40" s="14">
        <v>3997.53369140625</v>
      </c>
      <c r="M40" s="14">
        <v>7.7596158665205195e-12</v>
      </c>
      <c r="N40" s="14">
        <v>1.0211654655548075e-12</v>
      </c>
      <c r="O40" s="14">
        <v>2.393867504224545e-08</v>
      </c>
      <c r="P40" s="6">
        <v>9.1952581405639648</v>
      </c>
      <c r="Q40" s="6">
        <v>179.91883850097656</v>
      </c>
      <c r="R40" s="6">
        <v>23.677318572998047</v>
      </c>
      <c r="S40" s="34">
        <v>555055.625</v>
      </c>
      <c r="T40" s="6">
        <v>1.2825185060501099</v>
      </c>
      <c r="U40" s="6">
        <v>0.16877943277359009</v>
      </c>
      <c r="V40" s="14">
        <v>3956.612548828125</v>
      </c>
      <c r="W40" s="6">
        <v>1.0824286937713623</v>
      </c>
      <c r="X40" s="6">
        <v>0.14244760572910309</v>
      </c>
      <c r="Y40" s="14">
        <v>3339.32861328125</v>
      </c>
      <c r="Z40" s="14">
        <v>1.4785028670111222e-12</v>
      </c>
      <c r="AA40" s="14">
        <v>1.9457097608435725e-13</v>
      </c>
      <c r="AB40" s="14">
        <v>4.5612309484965863e-09</v>
      </c>
      <c r="AC40" s="2">
        <v>7.2200403213500977</v>
      </c>
      <c r="AD40" s="2">
        <v>49.408313751220703</v>
      </c>
      <c r="AE40" s="2">
        <v>6.5021328926086426</v>
      </c>
      <c r="AF40" s="1">
        <v>152426.28125</v>
      </c>
      <c r="AG40" s="2">
        <v>0.21335427463054657</v>
      </c>
      <c r="AH40" s="2">
        <v>0.028077421709895134</v>
      </c>
      <c r="AI40" s="1">
        <v>658.205078125</v>
      </c>
      <c r="AJ40" s="1">
        <v>1.404072951655122e-11</v>
      </c>
      <c r="AK40" s="1">
        <v>1.8477600092353663e-12</v>
      </c>
      <c r="AL40" s="1">
        <v>4.3316120468261943e-08</v>
      </c>
    </row>
    <row r="41" x14ac:dyDescent="0.35">
      <c r="A41" s="7" t="s">
        <v>4424</v>
      </c>
      <c r="B41" s="13">
        <v>724</v>
      </c>
      <c r="C41" s="14" t="s">
        <v>4466</v>
      </c>
      <c r="D41" s="14">
        <v>175308.109375</v>
      </c>
      <c r="E41" s="14">
        <v>115341.3828125</v>
      </c>
      <c r="F41" s="6">
        <v>21.404708862304688</v>
      </c>
      <c r="G41" s="6">
        <v>93.957366943359375</v>
      </c>
      <c r="H41" s="6">
        <v>142.806396484375</v>
      </c>
      <c r="I41" s="14">
        <v>16471487</v>
      </c>
      <c r="J41" s="6">
        <v>2.2247612476348877</v>
      </c>
      <c r="K41" s="6">
        <v>3.3814289569854736</v>
      </c>
      <c r="L41" s="14">
        <v>390018.6875</v>
      </c>
      <c r="M41" s="14">
        <v>3.8924961344444231e-12</v>
      </c>
      <c r="N41" s="14">
        <v>5.9162301793702632e-12</v>
      </c>
      <c r="O41" s="14">
        <v>6.8238614403526299e-07</v>
      </c>
      <c r="P41" s="6">
        <v>21.027378082275391</v>
      </c>
      <c r="Q41" s="6">
        <v>78.678382873535156</v>
      </c>
      <c r="R41" s="6">
        <v>119.58376312255859</v>
      </c>
      <c r="S41" s="34">
        <v>13792957</v>
      </c>
      <c r="T41" s="6">
        <v>1.0694308280944824</v>
      </c>
      <c r="U41" s="6">
        <v>1.6254348754882813</v>
      </c>
      <c r="V41" s="14">
        <v>187479.90625</v>
      </c>
      <c r="W41" s="6">
        <v>2.1762683391571045</v>
      </c>
      <c r="X41" s="6">
        <v>3.3077242374420166</v>
      </c>
      <c r="Y41" s="14">
        <v>381517.5</v>
      </c>
      <c r="Z41" s="14">
        <v>7.6955360486796742e-12</v>
      </c>
      <c r="AA41" s="14">
        <v>1.169649446741694e-11</v>
      </c>
      <c r="AB41" s="14">
        <v>1.3490898709278554e-06</v>
      </c>
      <c r="AC41" s="2">
        <v>23.347749710083008</v>
      </c>
      <c r="AD41" s="2">
        <v>15.278986930847168</v>
      </c>
      <c r="AE41" s="2">
        <v>23.222629547119141</v>
      </c>
      <c r="AF41" s="1">
        <v>2678530.25</v>
      </c>
      <c r="AG41" s="2">
        <v>0.048492860049009323</v>
      </c>
      <c r="AH41" s="2">
        <v>0.073704615235328674</v>
      </c>
      <c r="AI41" s="1">
        <v>8501.1923828125</v>
      </c>
      <c r="AJ41" s="1">
        <v>8.945662678498667e-14</v>
      </c>
      <c r="AK41" s="1">
        <v>1.3596570158820598e-13</v>
      </c>
      <c r="AL41" s="1">
        <v>1.5682472209732623e-08</v>
      </c>
    </row>
    <row r="42" x14ac:dyDescent="0.35">
      <c r="A42" s="7" t="s">
        <v>4425</v>
      </c>
      <c r="B42" s="13">
        <v>752</v>
      </c>
      <c r="C42" s="14" t="s">
        <v>4467</v>
      </c>
      <c r="D42" s="14">
        <v>115458.203125</v>
      </c>
      <c r="E42" s="14">
        <v>24954.4296875</v>
      </c>
      <c r="F42" s="6">
        <v>60.138927459716797</v>
      </c>
      <c r="G42" s="6">
        <v>33.441398620605469</v>
      </c>
      <c r="H42" s="6">
        <v>154.72538757324219</v>
      </c>
      <c r="I42" s="14">
        <v>3861084</v>
      </c>
      <c r="J42" s="6">
        <v>2.2988681793212891</v>
      </c>
      <c r="K42" s="6">
        <v>10.636314392089844</v>
      </c>
      <c r="L42" s="14">
        <v>265423.15625</v>
      </c>
      <c r="M42" s="14">
        <v>1.2936985684108837e-11</v>
      </c>
      <c r="N42" s="14">
        <v>5.9856355982823573e-11</v>
      </c>
      <c r="O42" s="14">
        <v>1.4936811112420401e-06</v>
      </c>
      <c r="P42" s="6">
        <v>53.947429656982422</v>
      </c>
      <c r="Q42" s="6">
        <v>30.666887283325195</v>
      </c>
      <c r="R42" s="6">
        <v>141.88839721679688</v>
      </c>
      <c r="S42" s="34">
        <v>3540744</v>
      </c>
      <c r="T42" s="6">
        <v>0.0066042151302099228</v>
      </c>
      <c r="U42" s="6">
        <v>0.030556131154298782</v>
      </c>
      <c r="V42" s="14">
        <v>762.51080322265625</v>
      </c>
      <c r="W42" s="6">
        <v>2.2960751056671143</v>
      </c>
      <c r="X42" s="6">
        <v>10.623392105102539</v>
      </c>
      <c r="Y42" s="14">
        <v>265100.6875</v>
      </c>
      <c r="Z42" s="14">
        <v>2.5873952286259438e-11</v>
      </c>
      <c r="AA42" s="14">
        <v>1.1971261482113249e-10</v>
      </c>
      <c r="AB42" s="14">
        <v>2.9873599487473257e-06</v>
      </c>
      <c r="AC42" s="2">
        <v>128.57408142089844</v>
      </c>
      <c r="AD42" s="2">
        <v>2.7745094299316406</v>
      </c>
      <c r="AE42" s="2">
        <v>12.836994171142578</v>
      </c>
      <c r="AF42" s="1">
        <v>320339.875</v>
      </c>
      <c r="AG42" s="2">
        <v>0.002793020335957408</v>
      </c>
      <c r="AH42" s="2">
        <v>0.012922639958560467</v>
      </c>
      <c r="AI42" s="1">
        <v>322.47711181640625</v>
      </c>
      <c r="AJ42" s="1">
        <v>1.9652544113561506e-17</v>
      </c>
      <c r="AK42" s="1">
        <v>9.0927630311544554e-17</v>
      </c>
      <c r="AL42" s="1">
        <v>2.2690471463554518e-12</v>
      </c>
    </row>
    <row r="43" x14ac:dyDescent="0.35">
      <c r="A43" s="7" t="s">
        <v>4426</v>
      </c>
      <c r="B43" s="13">
        <v>756</v>
      </c>
      <c r="C43" s="14" t="s">
        <v>4468</v>
      </c>
      <c r="D43" s="14">
        <v>18998.7421875</v>
      </c>
      <c r="E43" s="14">
        <v>3302.8154296875</v>
      </c>
      <c r="F43" s="6">
        <v>66.085472106933594</v>
      </c>
      <c r="G43" s="6">
        <v>30.432258605957031</v>
      </c>
      <c r="H43" s="6">
        <v>175.05509948730469</v>
      </c>
      <c r="I43" s="14">
        <v>578174.625</v>
      </c>
      <c r="J43" s="6">
        <v>0.88697433471679688</v>
      </c>
      <c r="K43" s="6">
        <v>5.1021308898925781</v>
      </c>
      <c r="L43" s="14">
        <v>16851.396484375</v>
      </c>
      <c r="M43" s="14">
        <v>1.5159508847881198e-12</v>
      </c>
      <c r="N43" s="14">
        <v>8.7201842968731569e-12</v>
      </c>
      <c r="O43" s="14">
        <v>2.8801160567581974e-08</v>
      </c>
      <c r="P43" s="6">
        <v>61.410476684570313</v>
      </c>
      <c r="Q43" s="6">
        <v>26.940029144287109</v>
      </c>
      <c r="R43" s="6">
        <v>154.96678161621094</v>
      </c>
      <c r="S43" s="34">
        <v>511826.65625</v>
      </c>
      <c r="T43" s="6">
        <v>0.11044467985630035</v>
      </c>
      <c r="U43" s="6">
        <v>0.63530951738357544</v>
      </c>
      <c r="V43" s="14">
        <v>2098.31005859375</v>
      </c>
      <c r="W43" s="6">
        <v>0.84154075384140015</v>
      </c>
      <c r="X43" s="6">
        <v>4.8407840728759766</v>
      </c>
      <c r="Y43" s="14">
        <v>15988.2158203125</v>
      </c>
      <c r="Z43" s="14">
        <v>3.0262882044079786e-12</v>
      </c>
      <c r="AA43" s="14">
        <v>1.7408078450964481e-11</v>
      </c>
      <c r="AB43" s="14">
        <v>5.7495668670526356e-08</v>
      </c>
      <c r="AC43" s="2">
        <v>102.14962768554688</v>
      </c>
      <c r="AD43" s="2">
        <v>3.4922304153442383</v>
      </c>
      <c r="AE43" s="2">
        <v>20.088312149047852</v>
      </c>
      <c r="AF43" s="1">
        <v>66347.984375</v>
      </c>
      <c r="AG43" s="2">
        <v>0.045433551073074341</v>
      </c>
      <c r="AH43" s="2">
        <v>0.26134684681892395</v>
      </c>
      <c r="AI43" s="1">
        <v>863.18035888671875</v>
      </c>
      <c r="AJ43" s="1">
        <v>5.613594390897628e-15</v>
      </c>
      <c r="AK43" s="1">
        <v>3.2291003367306698e-14</v>
      </c>
      <c r="AL43" s="1">
        <v>1.0665122257558224e-10</v>
      </c>
    </row>
    <row r="44" x14ac:dyDescent="0.35">
      <c r="A44" s="7" t="s">
        <v>4427</v>
      </c>
      <c r="B44" s="13">
        <v>792</v>
      </c>
      <c r="C44" s="14" t="s">
        <v>4469</v>
      </c>
      <c r="D44" s="14">
        <v>217653.640625</v>
      </c>
      <c r="E44" s="14">
        <v>139295.640625</v>
      </c>
      <c r="F44" s="6">
        <v>32.022258758544922</v>
      </c>
      <c r="G44" s="6">
        <v>62.804119110107422</v>
      </c>
      <c r="H44" s="6">
        <v>98.133331298828125</v>
      </c>
      <c r="I44" s="14">
        <v>13669546</v>
      </c>
      <c r="J44" s="6">
        <v>5.0407662391662598</v>
      </c>
      <c r="K44" s="6">
        <v>7.8763489723205566</v>
      </c>
      <c r="L44" s="14">
        <v>1097141.125</v>
      </c>
      <c r="M44" s="14">
        <v>7.6215535618762154e-12</v>
      </c>
      <c r="N44" s="14">
        <v>1.190890702024161e-11</v>
      </c>
      <c r="O44" s="14">
        <v>1.6588588778176927e-06</v>
      </c>
      <c r="P44" s="6">
        <v>30.912622451782227</v>
      </c>
      <c r="Q44" s="6">
        <v>53.518589019775391</v>
      </c>
      <c r="R44" s="6">
        <v>83.624412536621094</v>
      </c>
      <c r="S44" s="34">
        <v>11648516</v>
      </c>
      <c r="T44" s="6">
        <v>1.1029609441757202</v>
      </c>
      <c r="U44" s="6">
        <v>1.7234097719192505</v>
      </c>
      <c r="V44" s="14">
        <v>240063.46875</v>
      </c>
      <c r="W44" s="6">
        <v>4.8784012794494629</v>
      </c>
      <c r="X44" s="6">
        <v>7.6226487159729004</v>
      </c>
      <c r="Y44" s="14">
        <v>1061801.75</v>
      </c>
      <c r="Z44" s="14">
        <v>1.4724168065360921e-11</v>
      </c>
      <c r="AA44" s="14">
        <v>2.3006955715554334e-11</v>
      </c>
      <c r="AB44" s="14">
        <v>3.2047687454905827e-06</v>
      </c>
      <c r="AC44" s="2">
        <v>38.417835235595703</v>
      </c>
      <c r="AD44" s="2">
        <v>9.2855300903320313</v>
      </c>
      <c r="AE44" s="2">
        <v>14.50892162322998</v>
      </c>
      <c r="AF44" s="1">
        <v>2021029.5</v>
      </c>
      <c r="AG44" s="2">
        <v>0.16236506402492523</v>
      </c>
      <c r="AH44" s="2">
        <v>0.25370031595230103</v>
      </c>
      <c r="AI44" s="1">
        <v>35339.34765625</v>
      </c>
      <c r="AJ44" s="1">
        <v>5.1893916681172714e-13</v>
      </c>
      <c r="AK44" s="1">
        <v>8.1085810808845249e-13</v>
      </c>
      <c r="AL44" s="1">
        <v>1.1294900303937538e-07</v>
      </c>
    </row>
    <row r="45" x14ac:dyDescent="0.35">
      <c r="A45" s="7" t="s">
        <v>4428</v>
      </c>
      <c r="B45" s="13">
        <v>804</v>
      </c>
      <c r="C45" s="14" t="s">
        <v>4470</v>
      </c>
      <c r="D45" s="14">
        <v>1079314.875</v>
      </c>
      <c r="E45" s="14">
        <v>663181.375</v>
      </c>
      <c r="F45" s="6">
        <v>58.937465667724609</v>
      </c>
      <c r="G45" s="6">
        <v>34.123119354248047</v>
      </c>
      <c r="H45" s="6">
        <v>55.534713745117188</v>
      </c>
      <c r="I45" s="14">
        <v>36829588</v>
      </c>
      <c r="J45" s="6">
        <v>0.36409637331962585</v>
      </c>
      <c r="K45" s="6">
        <v>0.592559814453125</v>
      </c>
      <c r="L45" s="14">
        <v>392974.625</v>
      </c>
      <c r="M45" s="14">
        <v>9.1396215682465476e-13</v>
      </c>
      <c r="N45" s="14">
        <v>1.4874557748706385e-12</v>
      </c>
      <c r="O45" s="14">
        <v>9.8645296020549722e-07</v>
      </c>
      <c r="P45" s="6">
        <v>55.946182250976563</v>
      </c>
      <c r="Q45" s="6">
        <v>29.57127571105957</v>
      </c>
      <c r="R45" s="6">
        <v>48.126678466796875</v>
      </c>
      <c r="S45" s="34">
        <v>31916718</v>
      </c>
      <c r="T45" s="6">
        <v>0.028924377635121346</v>
      </c>
      <c r="U45" s="6">
        <v>0.047073867172002792</v>
      </c>
      <c r="V45" s="14">
        <v>31218.51171875</v>
      </c>
      <c r="W45" s="6">
        <v>0.35596007108688354</v>
      </c>
      <c r="X45" s="6">
        <v>0.57931816577911377</v>
      </c>
      <c r="Y45" s="14">
        <v>384193</v>
      </c>
      <c r="Z45" s="14">
        <v>1.8275255440902693e-12</v>
      </c>
      <c r="AA45" s="14">
        <v>2.9742625463208272e-12</v>
      </c>
      <c r="AB45" s="14">
        <v>1.9724755020433804e-06</v>
      </c>
      <c r="AC45" s="2">
        <v>78.370468139648438</v>
      </c>
      <c r="AD45" s="2">
        <v>4.551842212677002</v>
      </c>
      <c r="AE45" s="2">
        <v>7.4080352783203125</v>
      </c>
      <c r="AF45" s="1">
        <v>4912871</v>
      </c>
      <c r="AG45" s="2">
        <v>0.0081362919881939888</v>
      </c>
      <c r="AH45" s="2">
        <v>0.013241657987236977</v>
      </c>
      <c r="AI45" s="1">
        <v>8781.62109375</v>
      </c>
      <c r="AJ45" s="1">
        <v>3.9875539770808162e-16</v>
      </c>
      <c r="AK45" s="1">
        <v>6.48966733335295e-16</v>
      </c>
      <c r="AL45" s="1">
        <v>4.3038264618822097e-10</v>
      </c>
    </row>
    <row r="46" x14ac:dyDescent="0.35">
      <c r="A46" s="7" t="s">
        <v>4429</v>
      </c>
      <c r="B46" s="13">
        <v>807</v>
      </c>
      <c r="C46" s="14" t="s">
        <v>4471</v>
      </c>
      <c r="D46" s="14">
        <v>8765.736328125</v>
      </c>
      <c r="E46" s="14">
        <v>5746.53369140625</v>
      </c>
      <c r="F46" s="6">
        <v>37.202407836914063</v>
      </c>
      <c r="G46" s="6">
        <v>54.059139251708984</v>
      </c>
      <c r="H46" s="6">
        <v>82.461563110351563</v>
      </c>
      <c r="I46" s="14">
        <v>473868.15625</v>
      </c>
      <c r="J46" s="6">
        <v>6.4316911697387695</v>
      </c>
      <c r="K46" s="6">
        <v>9.8108720779418945</v>
      </c>
      <c r="L46" s="14">
        <v>56378.5078125</v>
      </c>
      <c r="M46" s="14">
        <v>3.6264767230842487e-12</v>
      </c>
      <c r="N46" s="14">
        <v>5.5318106866042438e-12</v>
      </c>
      <c r="O46" s="14">
        <v>3.1788736976068321e-08</v>
      </c>
      <c r="P46" s="6">
        <v>34.995994567871094</v>
      </c>
      <c r="Q46" s="6">
        <v>47.27398681640625</v>
      </c>
      <c r="R46" s="6">
        <v>72.111518859863281</v>
      </c>
      <c r="S46" s="34">
        <v>414391.28125</v>
      </c>
      <c r="T46" s="6">
        <v>0.51305586099624634</v>
      </c>
      <c r="U46" s="6">
        <v>0.78261291980743408</v>
      </c>
      <c r="V46" s="14">
        <v>4497.3115234375</v>
      </c>
      <c r="W46" s="6">
        <v>6.298527717590332</v>
      </c>
      <c r="X46" s="6">
        <v>9.6077451705932617</v>
      </c>
      <c r="Y46" s="14">
        <v>55211.23046875</v>
      </c>
      <c r="Z46" s="14">
        <v>6.907732198746519e-12</v>
      </c>
      <c r="AA46" s="14">
        <v>1.0537022643308802e-11</v>
      </c>
      <c r="AB46" s="14">
        <v>6.0551357705662667e-08</v>
      </c>
      <c r="AC46" s="2">
        <v>52.575080871582031</v>
      </c>
      <c r="AD46" s="2">
        <v>6.7851529121398926</v>
      </c>
      <c r="AE46" s="2">
        <v>10.350042343139648</v>
      </c>
      <c r="AF46" s="1">
        <v>59476.8671875</v>
      </c>
      <c r="AG46" s="2">
        <v>0.1331634521484375</v>
      </c>
      <c r="AH46" s="2">
        <v>0.2031269371509552</v>
      </c>
      <c r="AI46" s="1">
        <v>1167.2757568359375</v>
      </c>
      <c r="AJ46" s="1">
        <v>3.4522127452703277e-13</v>
      </c>
      <c r="AK46" s="1">
        <v>5.2659894674011998e-13</v>
      </c>
      <c r="AL46" s="1">
        <v>3.0261184669200247e-09</v>
      </c>
    </row>
    <row r="47" x14ac:dyDescent="0.35">
      <c r="A47" s="7" t="s">
        <v>4430</v>
      </c>
      <c r="B47" s="13">
        <v>818</v>
      </c>
      <c r="C47" s="14" t="s">
        <v>4472</v>
      </c>
      <c r="D47" s="14">
        <v>24971.58203125</v>
      </c>
      <c r="E47" s="14">
        <v>13282.75390625</v>
      </c>
      <c r="F47" s="6">
        <v>22.040548324584961</v>
      </c>
      <c r="G47" s="6">
        <v>91.246826171875</v>
      </c>
      <c r="H47" s="6">
        <v>171.54405212402344</v>
      </c>
      <c r="I47" s="14">
        <v>2278577.5</v>
      </c>
      <c r="J47" s="6">
        <v>0.80703961849212646</v>
      </c>
      <c r="K47" s="6">
        <v>1.5172348022460938</v>
      </c>
      <c r="L47" s="14">
        <v>20153.056640625</v>
      </c>
      <c r="M47" s="14">
        <v>4.8406883969981385e-13</v>
      </c>
      <c r="N47" s="14">
        <v>9.1004959644480632e-13</v>
      </c>
      <c r="O47" s="14">
        <v>1.2087964407214713e-08</v>
      </c>
      <c r="P47" s="6">
        <v>19.802614212036133</v>
      </c>
      <c r="Q47" s="6">
        <v>83.544525146484375</v>
      </c>
      <c r="R47" s="6">
        <v>157.06373596191406</v>
      </c>
      <c r="S47" s="34">
        <v>2086239</v>
      </c>
      <c r="T47" s="6">
        <v>0.0046803364530205727</v>
      </c>
      <c r="U47" s="6">
        <v>0.0087990341708064079</v>
      </c>
      <c r="V47" s="14">
        <v>116.87540435791016</v>
      </c>
      <c r="W47" s="6">
        <v>0.80462229251861572</v>
      </c>
      <c r="X47" s="6">
        <v>1.5126901865005493</v>
      </c>
      <c r="Y47" s="14">
        <v>20092.69140625</v>
      </c>
      <c r="Z47" s="14">
        <v>9.5891588940133499e-13</v>
      </c>
      <c r="AA47" s="14">
        <v>1.8027621496302659e-12</v>
      </c>
      <c r="AB47" s="14">
        <v>2.3945645466483256e-08</v>
      </c>
      <c r="AC47" s="2">
        <v>46.314754486083984</v>
      </c>
      <c r="AD47" s="2">
        <v>7.7022972106933594</v>
      </c>
      <c r="AE47" s="2">
        <v>14.480321884155273</v>
      </c>
      <c r="AF47" s="1">
        <v>192338.546875</v>
      </c>
      <c r="AG47" s="2">
        <v>0.0024173306301236153</v>
      </c>
      <c r="AH47" s="2">
        <v>0.0045445826835930347</v>
      </c>
      <c r="AI47" s="1">
        <v>60.364570617675781</v>
      </c>
      <c r="AJ47" s="1">
        <v>9.2218162563140714e-15</v>
      </c>
      <c r="AK47" s="1">
        <v>1.7337021236490079e-14</v>
      </c>
      <c r="AL47" s="1">
        <v>2.3028337570174529e-10</v>
      </c>
    </row>
    <row r="48" x14ac:dyDescent="0.35">
      <c r="A48" s="7" t="s">
        <v>4431</v>
      </c>
      <c r="B48" s="13">
        <v>826</v>
      </c>
      <c r="C48" s="14" t="s">
        <v>4473</v>
      </c>
      <c r="D48" s="14">
        <v>32830.32421875</v>
      </c>
      <c r="E48" s="14">
        <v>6475.7353515625</v>
      </c>
      <c r="F48" s="6">
        <v>79.646812438964844</v>
      </c>
      <c r="G48" s="6">
        <v>25.250602722167969</v>
      </c>
      <c r="H48" s="6">
        <v>128.01409912109375</v>
      </c>
      <c r="I48" s="14">
        <v>828985.4375</v>
      </c>
      <c r="J48" s="6">
        <v>0.42748469114303589</v>
      </c>
      <c r="K48" s="6">
        <v>2.1672379970550537</v>
      </c>
      <c r="L48" s="14">
        <v>14034.4599609375</v>
      </c>
      <c r="M48" s="14">
        <v>2.5537454095836409e-12</v>
      </c>
      <c r="N48" s="14">
        <v>1.2946837178728909e-11</v>
      </c>
      <c r="O48" s="14">
        <v>8.3840291154047009e-08</v>
      </c>
      <c r="P48" s="6">
        <v>75.506431579589844</v>
      </c>
      <c r="Q48" s="6">
        <v>21.91071891784668</v>
      </c>
      <c r="R48" s="6">
        <v>111.08174133300781</v>
      </c>
      <c r="S48" s="34">
        <v>719335.9375</v>
      </c>
      <c r="T48" s="6">
        <v>0.0059162043035030365</v>
      </c>
      <c r="U48" s="6">
        <v>0.029993645846843719</v>
      </c>
      <c r="V48" s="14">
        <v>194.23091125488281</v>
      </c>
      <c r="W48" s="6">
        <v>0.42625892162322998</v>
      </c>
      <c r="X48" s="6">
        <v>2.1610236167907715</v>
      </c>
      <c r="Y48" s="14">
        <v>13994.2177734375</v>
      </c>
      <c r="Z48" s="14">
        <v>5.1073065047979593e-12</v>
      </c>
      <c r="AA48" s="14">
        <v>2.5892739341504267e-11</v>
      </c>
      <c r="AB48" s="14">
        <v>1.6767452848398534e-07</v>
      </c>
      <c r="AC48" s="2">
        <v>106.80908966064453</v>
      </c>
      <c r="AD48" s="2">
        <v>3.3398842811584473</v>
      </c>
      <c r="AE48" s="2">
        <v>16.93235969543457</v>
      </c>
      <c r="AF48" s="1">
        <v>109649.484375</v>
      </c>
      <c r="AG48" s="2">
        <v>0.0012257739435881376</v>
      </c>
      <c r="AH48" s="2">
        <v>0.0062143611721694469</v>
      </c>
      <c r="AI48" s="1">
        <v>40.242557525634766</v>
      </c>
      <c r="AJ48" s="1">
        <v>1.8436324577057029e-16</v>
      </c>
      <c r="AK48" s="1">
        <v>9.3467459927375554e-16</v>
      </c>
      <c r="AL48" s="1">
        <v>6.0527052120340485e-12</v>
      </c>
    </row>
    <row r="49" x14ac:dyDescent="0.35">
      <c r="A49" s="7" t="s">
        <v>4432</v>
      </c>
      <c r="B49" s="13">
        <v>840</v>
      </c>
      <c r="C49" s="14" t="s">
        <v>4474</v>
      </c>
      <c r="D49" s="14">
        <v>210173.046875</v>
      </c>
      <c r="E49" s="14">
        <v>130943.359375</v>
      </c>
      <c r="F49" s="6">
        <v>39.525215148925781</v>
      </c>
      <c r="G49" s="6">
        <v>50.882209777832031</v>
      </c>
      <c r="H49" s="6">
        <v>81.669425964355469</v>
      </c>
      <c r="I49" s="14">
        <v>10694068</v>
      </c>
      <c r="J49" s="6">
        <v>0.09805075079202652</v>
      </c>
      <c r="K49" s="6">
        <v>0.15737815201282501</v>
      </c>
      <c r="L49" s="14">
        <v>20607.625</v>
      </c>
      <c r="M49" s="14">
        <v>1.1279646921352748e-12</v>
      </c>
      <c r="N49" s="14">
        <v>1.810460418735782e-12</v>
      </c>
      <c r="O49" s="14">
        <v>2.3706776630660897e-07</v>
      </c>
      <c r="P49" s="6">
        <v>36.567012786865234</v>
      </c>
      <c r="Q49" s="6">
        <v>45.242961883544922</v>
      </c>
      <c r="R49" s="6">
        <v>72.618049621582031</v>
      </c>
      <c r="S49" s="34">
        <v>9508851</v>
      </c>
      <c r="T49" s="6">
        <v>0.18063697218894958</v>
      </c>
      <c r="U49" s="6">
        <v>0.28993469476699829</v>
      </c>
      <c r="V49" s="14">
        <v>37965.0234375</v>
      </c>
      <c r="W49" s="6">
        <v>0.088797152042388916</v>
      </c>
      <c r="X49" s="6">
        <v>0.14252549409866333</v>
      </c>
      <c r="Y49" s="14">
        <v>18662.767578125</v>
      </c>
      <c r="Z49" s="14">
        <v>1.9763353280299878e-12</v>
      </c>
      <c r="AA49" s="14">
        <v>3.1721532952472264e-12</v>
      </c>
      <c r="AB49" s="14">
        <v>4.1537239781064272e-07</v>
      </c>
      <c r="AC49" s="2">
        <v>63.258457183837891</v>
      </c>
      <c r="AD49" s="2">
        <v>5.6392459869384766</v>
      </c>
      <c r="AE49" s="2">
        <v>9.0513753890991211</v>
      </c>
      <c r="AF49" s="1">
        <v>1185217.5</v>
      </c>
      <c r="AG49" s="2">
        <v>0.0092535959556698799</v>
      </c>
      <c r="AH49" s="2">
        <v>0.014852654188871384</v>
      </c>
      <c r="AI49" s="1">
        <v>1944.8564453125</v>
      </c>
      <c r="AJ49" s="1">
        <v>2.7959400203045326e-13</v>
      </c>
      <c r="AK49" s="1">
        <v>4.4876748801422894e-13</v>
      </c>
      <c r="AL49" s="1">
        <v>5.8763124144434187e-08</v>
      </c>
    </row>
    <row r="50" x14ac:dyDescent="0.35">
      <c r="A50" s="7" t="s">
        <v>4433</v>
      </c>
      <c r="B50" s="13">
        <v>860</v>
      </c>
      <c r="C50" s="14" t="s">
        <v>4475</v>
      </c>
      <c r="D50" s="14">
        <v>3729.916015625</v>
      </c>
      <c r="E50" s="14">
        <v>1795.766845703125</v>
      </c>
      <c r="F50" s="6">
        <v>35.175140380859375</v>
      </c>
      <c r="G50" s="6">
        <v>57.174751281738281</v>
      </c>
      <c r="H50" s="6">
        <v>118.75540924072266</v>
      </c>
      <c r="I50" s="14">
        <v>213257.03125</v>
      </c>
      <c r="J50" s="6">
        <v>0.019679121673107147</v>
      </c>
      <c r="K50" s="6">
        <v>0.040874723345041275</v>
      </c>
      <c r="L50" s="14">
        <v>73.401473999023438</v>
      </c>
      <c r="M50" s="14">
        <v>2.2915277836344731e-15</v>
      </c>
      <c r="N50" s="14">
        <v>4.7596416079807337e-15</v>
      </c>
      <c r="O50" s="14">
        <v>8.5472063454661296e-12</v>
      </c>
      <c r="P50" s="6">
        <v>30.471170425415039</v>
      </c>
      <c r="Q50" s="6">
        <v>54.293941497802734</v>
      </c>
      <c r="R50" s="6">
        <v>112.77178955078125</v>
      </c>
      <c r="S50" s="34">
        <v>202511.84375</v>
      </c>
      <c r="T50" s="6">
        <v>0.82697725296020508</v>
      </c>
      <c r="U50" s="6">
        <v>1.7176816463470459</v>
      </c>
      <c r="V50" s="14">
        <v>3084.5556640625</v>
      </c>
      <c r="W50" s="6">
        <v>0</v>
      </c>
      <c r="X50" s="6">
        <v>0</v>
      </c>
      <c r="Y50" s="14">
        <v>0</v>
      </c>
      <c r="Z50" s="14">
        <v>0</v>
      </c>
      <c r="AA50" s="14">
        <v>0</v>
      </c>
      <c r="AB50" s="14">
        <v>0</v>
      </c>
      <c r="AC50" s="2">
        <v>123.82973480224609</v>
      </c>
      <c r="AD50" s="2">
        <v>2.8808102607727051</v>
      </c>
      <c r="AE50" s="2">
        <v>5.983616828918457</v>
      </c>
      <c r="AF50" s="1">
        <v>10745.1806640625</v>
      </c>
      <c r="AG50" s="2">
        <v>0.019679121673107147</v>
      </c>
      <c r="AH50" s="2">
        <v>0.040874723345041275</v>
      </c>
      <c r="AI50" s="1">
        <v>73.401473999023438</v>
      </c>
      <c r="AJ50" s="1">
        <v>4.5830555672689462e-15</v>
      </c>
      <c r="AK50" s="1">
        <v>9.5192832159614674e-15</v>
      </c>
      <c r="AL50" s="1">
        <v>1.7094412690932259e-11</v>
      </c>
    </row>
    <row r="51" x14ac:dyDescent="0.35">
      <c r="A51" s="7" t="s">
        <v>1304</v>
      </c>
      <c r="B51" s="13">
        <v>591</v>
      </c>
      <c r="C51" s="14" t="s">
        <v>1368</v>
      </c>
      <c r="D51" s="14">
        <v>170186.28125</v>
      </c>
      <c r="E51" s="14">
        <v>92239.5</v>
      </c>
      <c r="F51" s="6">
        <v>21.466772079467773</v>
      </c>
      <c r="G51" s="6">
        <v>63.540058135986328</v>
      </c>
      <c r="H51" s="6">
        <v>117.23443603515625</v>
      </c>
      <c r="I51" s="14">
        <v>10813646</v>
      </c>
      <c r="J51" s="6">
        <v>0.53781282901763916</v>
      </c>
      <c r="K51" s="6">
        <v>0.99229037761688232</v>
      </c>
      <c r="L51" s="14">
        <v>91528.3671875</v>
      </c>
      <c r="M51" s="14">
        <v>7.8939171822486887E-13</v>
      </c>
      <c r="N51" s="14">
        <v>1.4564653736531818E-12</v>
      </c>
      <c r="O51" s="14">
        <v>1.3434363665965066E-7</v>
      </c>
      <c r="P51" s="6">
        <v>22.165084838867188</v>
      </c>
      <c r="Q51" s="6">
        <v>51.612701416015625</v>
      </c>
      <c r="R51" s="6">
        <v>95.227897644042969</v>
      </c>
      <c r="S51" s="34">
        <v>8783774</v>
      </c>
      <c r="T51" s="6">
        <v>1.9815465435385704E-2</v>
      </c>
      <c r="U51" s="6">
        <v>3.6560479551553726E-2</v>
      </c>
      <c r="V51" s="14">
        <v>3372.3203125</v>
      </c>
      <c r="W51" s="6">
        <v>0.53484976291656494</v>
      </c>
      <c r="X51" s="6">
        <v>0.98682337999343872</v>
      </c>
      <c r="Y51" s="14">
        <v>91024.09375</v>
      </c>
      <c r="Z51" s="14">
        <v>2.3070824764492848E-13</v>
      </c>
      <c r="AA51" s="14">
        <v>4.256677204727416E-13</v>
      </c>
      <c r="AB51" s="14">
        <v>3.9263376550024986E-8</v>
      </c>
      <c r="AC51" s="2">
        <v>18.444992065429688</v>
      </c>
      <c r="AD51" s="2">
        <v>11.927355766296387</v>
      </c>
      <c r="AE51" s="2">
        <v>22.006542205810547</v>
      </c>
      <c r="AF51" s="1">
        <v>2029872.375</v>
      </c>
      <c r="AG51" s="2">
        <v>2.9630674980580807E-3</v>
      </c>
      <c r="AH51" s="2">
        <v>5.4670008830726147E-3</v>
      </c>
      <c r="AI51" s="1">
        <v>504.2734375</v>
      </c>
      <c r="AJ51" s="1">
        <v>1.3480751888048093E-12</v>
      </c>
      <c r="AK51" s="1">
        <v>2.4872629997285678E-12</v>
      </c>
      <c r="AL51" s="1">
        <v>2.2942390387470368E-7</v>
      </c>
    </row>
    <row r="52" x14ac:dyDescent="0.35">
      <c r="A52" s="7" t="s">
        <v>1305</v>
      </c>
      <c r="B52" s="13">
        <v>600</v>
      </c>
      <c r="C52" s="14" t="s">
        <v>1369</v>
      </c>
      <c r="D52" s="14">
        <v>95006.203125</v>
      </c>
      <c r="E52" s="14">
        <v>27841.671875</v>
      </c>
      <c r="F52" s="6">
        <v>129.44696044921875</v>
      </c>
      <c r="G52" s="6">
        <v>10.537134170532227</v>
      </c>
      <c r="H52" s="6">
        <v>35.956645965576172</v>
      </c>
      <c r="I52" s="14">
        <v>1001093.125</v>
      </c>
      <c r="J52" s="6">
        <v>1.3429724611341953E-2</v>
      </c>
      <c r="K52" s="6">
        <v>4.5827247202396393E-2</v>
      </c>
      <c r="L52" s="14">
        <v>1275.9072265625</v>
      </c>
      <c r="M52" s="14">
        <v>2.66905028352242E-14</v>
      </c>
      <c r="N52" s="14">
        <v>9.1077983371302962E-14</v>
      </c>
      <c r="O52" s="14">
        <v>2.5357633770539678E-9</v>
      </c>
      <c r="P52" s="6">
        <v>143.45297241210938</v>
      </c>
      <c r="Q52" s="6">
        <v>7.9747400283813477</v>
      </c>
      <c r="R52" s="6">
        <v>27.212797164916992</v>
      </c>
      <c r="S52" s="34">
        <v>757649.75</v>
      </c>
      <c r="T52" s="6">
        <v>8.2733482122421265E-3</v>
      </c>
      <c r="U52" s="6">
        <v>2.8231760486960411E-2</v>
      </c>
      <c r="V52" s="14">
        <v>786.0194091796875</v>
      </c>
      <c r="W52" s="6">
        <v>7.7608791179955006E-3</v>
      </c>
      <c r="X52" s="6">
        <v>2.6483023539185524E-2</v>
      </c>
      <c r="Y52" s="14">
        <v>737.3316650390625</v>
      </c>
      <c r="Z52" s="14">
        <v>5.0196138071849708E-14</v>
      </c>
      <c r="AA52" s="14">
        <v>1.7128800548077416E-13</v>
      </c>
      <c r="AB52" s="14">
        <v>4.7689443505305462E-9</v>
      </c>
      <c r="AC52" s="2">
        <v>85.857185363769531</v>
      </c>
      <c r="AD52" s="2">
        <v>2.5623946189880371</v>
      </c>
      <c r="AE52" s="2">
        <v>8.7438488006591797</v>
      </c>
      <c r="AF52" s="1">
        <v>243443.375</v>
      </c>
      <c r="AG52" s="2">
        <v>5.6688454933464527E-3</v>
      </c>
      <c r="AH52" s="2">
        <v>1.934422180056572E-2</v>
      </c>
      <c r="AI52" s="1">
        <v>538.57550048828125</v>
      </c>
      <c r="AJ52" s="1">
        <v>3.1848682338734028E-15</v>
      </c>
      <c r="AK52" s="1">
        <v>1.0867962108864707E-14</v>
      </c>
      <c r="AL52" s="1">
        <v>3.0258223704393572E-10</v>
      </c>
    </row>
    <row r="53" x14ac:dyDescent="0.35">
      <c r="A53" s="7" t="s">
        <v>1306</v>
      </c>
      <c r="B53" s="13">
        <v>604</v>
      </c>
      <c r="C53" s="14" t="s">
        <v>1369</v>
      </c>
      <c r="D53" s="14">
        <v>1342865.75</v>
      </c>
      <c r="E53" s="14">
        <v>288713.5625</v>
      </c>
      <c r="F53" s="6">
        <v>84.941429138183594</v>
      </c>
      <c r="G53" s="6">
        <v>16.058124542236328</v>
      </c>
      <c r="H53" s="6">
        <v>74.689613342285156</v>
      </c>
      <c r="I53" s="14">
        <v>21563904</v>
      </c>
      <c r="J53" s="6">
        <v>0.23752929270267487</v>
      </c>
      <c r="K53" s="6">
        <v>1.1047972440719604</v>
      </c>
      <c r="L53" s="14">
        <v>318969.9375</v>
      </c>
      <c r="M53" s="14">
        <v>2.382869292508194E-13</v>
      </c>
      <c r="N53" s="14">
        <v>1.1083211171741825E-12</v>
      </c>
      <c r="O53" s="14">
        <v>3.1998735039451276E-7</v>
      </c>
      <c r="P53" s="6">
        <v>80.977439880371094</v>
      </c>
      <c r="Q53" s="6">
        <v>14.127391815185547</v>
      </c>
      <c r="R53" s="6">
        <v>65.709381103515625</v>
      </c>
      <c r="S53" s="34">
        <v>18971190</v>
      </c>
      <c r="T53" s="6">
        <v>0.10307154804468155</v>
      </c>
      <c r="U53" s="6">
        <v>0.47940680384635925</v>
      </c>
      <c r="V53" s="14">
        <v>138411.25</v>
      </c>
      <c r="W53" s="6">
        <v>0.20541243255138397</v>
      </c>
      <c r="X53" s="6">
        <v>0.95541512966156006</v>
      </c>
      <c r="Y53" s="14">
        <v>275841.3125</v>
      </c>
      <c r="Z53" s="14">
        <v>2.5281580756826572E-13</v>
      </c>
      <c r="AA53" s="14">
        <v>1.1758979207021625E-12</v>
      </c>
      <c r="AB53" s="14">
        <v>3.3949768862839846E-7</v>
      </c>
      <c r="AC53" s="2">
        <v>113.94638061523438</v>
      </c>
      <c r="AD53" s="2">
        <v>1.9307328462600708</v>
      </c>
      <c r="AE53" s="2">
        <v>8.9802331924438477</v>
      </c>
      <c r="AF53" s="1">
        <v>2592715</v>
      </c>
      <c r="AG53" s="2">
        <v>3.2116856426000595E-2</v>
      </c>
      <c r="AH53" s="2">
        <v>0.14938206970691681</v>
      </c>
      <c r="AI53" s="1">
        <v>43128.62890625</v>
      </c>
      <c r="AJ53" s="1">
        <v>2.2375802382831878E-13</v>
      </c>
      <c r="AK53" s="1">
        <v>1.0407443136462025E-12</v>
      </c>
      <c r="AL53" s="1">
        <v>3.0047698373891762E-7</v>
      </c>
    </row>
    <row r="54" x14ac:dyDescent="0.35">
      <c r="A54" s="7" t="s">
        <v>1307</v>
      </c>
      <c r="B54" s="13">
        <v>608</v>
      </c>
      <c r="C54" s="14" t="s">
        <v>1370</v>
      </c>
      <c r="D54" s="14">
        <v>10099000</v>
      </c>
      <c r="E54" s="14">
        <v>3735410.75</v>
      </c>
      <c r="F54" s="6">
        <v>44.955970764160156</v>
      </c>
      <c r="G54" s="6">
        <v>30.340801239013672</v>
      </c>
      <c r="H54" s="6">
        <v>82.0289306640625</v>
      </c>
      <c r="I54" s="14">
        <v>306411744</v>
      </c>
      <c r="J54" s="6">
        <v>0.15686598420143127</v>
      </c>
      <c r="K54" s="6">
        <v>0.42410048842430115</v>
      </c>
      <c r="L54" s="14">
        <v>1584189.5</v>
      </c>
      <c r="M54" s="14">
        <v>6.0676181960761522E-13</v>
      </c>
      <c r="N54" s="14">
        <v>1.6404319309187843E-12</v>
      </c>
      <c r="O54" s="14">
        <v>6.1276873566384893E-6</v>
      </c>
      <c r="P54" s="6">
        <v>45.241397857666016</v>
      </c>
      <c r="Q54" s="6">
        <v>25.286575317382813</v>
      </c>
      <c r="R54" s="6">
        <v>68.364402770996094</v>
      </c>
      <c r="S54" s="34">
        <v>255369120</v>
      </c>
      <c r="T54" s="6">
        <v>1.2069458141922951E-2</v>
      </c>
      <c r="U54" s="6">
        <v>3.2630808651447296E-2</v>
      </c>
      <c r="V54" s="14">
        <v>121889.46875</v>
      </c>
      <c r="W54" s="6">
        <v>0.15294946730136871</v>
      </c>
      <c r="X54" s="6">
        <v>0.41351184248924255</v>
      </c>
      <c r="Y54" s="14">
        <v>1544636.625</v>
      </c>
      <c r="Z54" s="14">
        <v>3.0857461768077354E-13</v>
      </c>
      <c r="AA54" s="14">
        <v>8.3425768463568639E-13</v>
      </c>
      <c r="AB54" s="14">
        <v>3.1162951472651912E-6</v>
      </c>
      <c r="AC54" s="2">
        <v>43.527927398681641</v>
      </c>
      <c r="AD54" s="2">
        <v>5.0542263984680176</v>
      </c>
      <c r="AE54" s="2">
        <v>13.664529800415039</v>
      </c>
      <c r="AF54" s="1">
        <v>51042632</v>
      </c>
      <c r="AG54" s="2">
        <v>3.9165192283689976E-3</v>
      </c>
      <c r="AH54" s="2">
        <v>1.058864314109087E-2</v>
      </c>
      <c r="AI54" s="1">
        <v>39552.9296875</v>
      </c>
      <c r="AJ54" s="1">
        <v>9.0494902153445689E-13</v>
      </c>
      <c r="AK54" s="1">
        <v>2.4466062856220994E-12</v>
      </c>
      <c r="AL54" s="1">
        <v>9.1390793386381119E-6</v>
      </c>
    </row>
    <row r="55" x14ac:dyDescent="0.35">
      <c r="A55" s="7" t="s">
        <v>1308</v>
      </c>
      <c r="B55" s="13">
        <v>620</v>
      </c>
      <c r="C55" s="14" t="s">
        <v>1371</v>
      </c>
      <c r="D55" s="14">
        <v>129022.578125</v>
      </c>
      <c r="E55" s="14">
        <v>24981.548828125</v>
      </c>
      <c r="F55" s="6">
        <v>126.50307464599609</v>
      </c>
      <c r="G55" s="6">
        <v>10.782346725463867</v>
      </c>
      <c r="H55" s="6">
        <v>55.687744140625</v>
      </c>
      <c r="I55" s="14">
        <v>1391166.125</v>
      </c>
      <c r="J55" s="6">
        <v>3.9795290678739548E-2</v>
      </c>
      <c r="K55" s="6">
        <v>0.20553132891654968</v>
      </c>
      <c r="L55" s="14">
        <v>5134.49072265625</v>
      </c>
      <c r="M55" s="14">
        <v>1.1473978234546878E-12</v>
      </c>
      <c r="N55" s="14">
        <v>5.9259827947522048E-12</v>
      </c>
      <c r="O55" s="14">
        <v>1.4804022896441893E-7</v>
      </c>
      <c r="P55" s="6">
        <v>134.41683959960938</v>
      </c>
      <c r="Q55" s="6">
        <v>8.5108375549316406</v>
      </c>
      <c r="R55" s="6">
        <v>43.956050872802734</v>
      </c>
      <c r="S55" s="34">
        <v>1098090.25</v>
      </c>
      <c r="T55" s="6">
        <v>1.239900104701519E-2</v>
      </c>
      <c r="U55" s="6">
        <v>6.4037308096885681E-2</v>
      </c>
      <c r="V55" s="14">
        <v>1599.7510986328125</v>
      </c>
      <c r="W55" s="6">
        <v>3.5702254623174667E-2</v>
      </c>
      <c r="X55" s="6">
        <v>0.18439197540283203</v>
      </c>
      <c r="Y55" s="14">
        <v>4606.39697265625</v>
      </c>
      <c r="Z55" s="14">
        <v>2.2914550031755132E-12</v>
      </c>
      <c r="AA55" s="14">
        <v>1.1834712029812344E-11</v>
      </c>
      <c r="AB55" s="14">
        <v>2.9564944270532578E-7</v>
      </c>
      <c r="AC55" s="2">
        <v>96.8519287109375</v>
      </c>
      <c r="AD55" s="2">
        <v>2.2715089321136475</v>
      </c>
      <c r="AE55" s="2">
        <v>11.731695175170898</v>
      </c>
      <c r="AF55" s="1">
        <v>293075.90625</v>
      </c>
      <c r="AG55" s="2">
        <v>4.0930346585810184E-3</v>
      </c>
      <c r="AH55" s="2">
        <v>2.113935723900795E-2</v>
      </c>
      <c r="AI55" s="1">
        <v>528.0938720703125</v>
      </c>
      <c r="AJ55" s="1">
        <v>3.3406589804553868E-15</v>
      </c>
      <c r="AK55" s="1">
        <v>1.7253551221735851E-14</v>
      </c>
      <c r="AL55" s="1">
        <v>4.310204138047169E-10</v>
      </c>
    </row>
    <row r="56" x14ac:dyDescent="0.35">
      <c r="A56" s="7" t="s">
        <v>1309</v>
      </c>
      <c r="B56" s="13">
        <v>624</v>
      </c>
      <c r="C56" s="14" t="s">
        <v>1372</v>
      </c>
      <c r="D56" s="14">
        <v>59544.265625</v>
      </c>
      <c r="E56" s="14">
        <v>48624.68359375</v>
      </c>
      <c r="F56" s="6">
        <v>65.631828308105469</v>
      </c>
      <c r="G56" s="6">
        <v>20.782598495483398</v>
      </c>
      <c r="H56" s="6">
        <v>25.449718475341797</v>
      </c>
      <c r="I56" s="14">
        <v>1237484.5</v>
      </c>
      <c r="J56" s="6">
        <v>8.9798472821712494E-2</v>
      </c>
      <c r="K56" s="6">
        <v>0.10996440052986145</v>
      </c>
      <c r="L56" s="14">
        <v>5346.98388671875</v>
      </c>
      <c r="M56" s="14">
        <v>5.0957659316133719E-13</v>
      </c>
      <c r="N56" s="14">
        <v>6.2401153038196822E-13</v>
      </c>
      <c r="O56" s="14">
        <v>3.0342363288582419E-8</v>
      </c>
      <c r="P56" s="6">
        <v>68.372108459472656</v>
      </c>
      <c r="Q56" s="6">
        <v>16.731969833374023</v>
      </c>
      <c r="R56" s="6">
        <v>20.489444732666016</v>
      </c>
      <c r="S56" s="34">
        <v>996292.8125</v>
      </c>
      <c r="T56" s="6">
        <v>3.1899064779281616E-3</v>
      </c>
      <c r="U56" s="6">
        <v>3.9062602445483208E-3</v>
      </c>
      <c r="V56" s="14">
        <v>189.94065856933594</v>
      </c>
      <c r="W56" s="6">
        <v>8.7594702839851379E-2</v>
      </c>
      <c r="X56" s="6">
        <v>0.10726573318243027</v>
      </c>
      <c r="Y56" s="14">
        <v>5215.76220703125</v>
      </c>
      <c r="Z56" s="14">
        <v>9.3479152370179452E-13</v>
      </c>
      <c r="AA56" s="14">
        <v>1.1447163746416966E-12</v>
      </c>
      <c r="AB56" s="14">
        <v>5.5661473652435234E-8</v>
      </c>
      <c r="AC56" s="2">
        <v>54.312557220458984</v>
      </c>
      <c r="AD56" s="2">
        <v>4.0506281852722168</v>
      </c>
      <c r="AE56" s="2">
        <v>4.9602727890014648</v>
      </c>
      <c r="AF56" s="1">
        <v>241191.6875</v>
      </c>
      <c r="AG56" s="2">
        <v>2.2037692833691835E-3</v>
      </c>
      <c r="AH56" s="2">
        <v>2.6986666489392519E-3</v>
      </c>
      <c r="AI56" s="1">
        <v>131.22181701660156</v>
      </c>
      <c r="AJ56" s="1">
        <v>8.4361696502197742E-14</v>
      </c>
      <c r="AK56" s="1">
        <v>1.0330669289850339E-13</v>
      </c>
      <c r="AL56" s="1">
        <v>5.0232551451756535E-9</v>
      </c>
    </row>
    <row r="57" x14ac:dyDescent="0.35">
      <c r="A57" s="7" t="s">
        <v>1310</v>
      </c>
      <c r="B57" s="13">
        <v>643</v>
      </c>
      <c r="C57" s="14" t="s">
        <v>1373</v>
      </c>
      <c r="D57" s="14">
        <v>400559.40625</v>
      </c>
      <c r="E57" s="14">
        <v>144949.234375</v>
      </c>
      <c r="F57" s="6">
        <v>177.14529418945313</v>
      </c>
      <c r="G57" s="6">
        <v>7.6998944282531738</v>
      </c>
      <c r="H57" s="6">
        <v>21.278244018554688</v>
      </c>
      <c r="I57" s="14">
        <v>3084265.25</v>
      </c>
      <c r="J57" s="6">
        <v>9.0643718838691711E-2</v>
      </c>
      <c r="K57" s="6">
        <v>0.25048905611038208</v>
      </c>
      <c r="L57" s="14">
        <v>36308.1953125</v>
      </c>
      <c r="M57" s="14">
        <v>1.2215354866940836E-13</v>
      </c>
      <c r="N57" s="14">
        <v>3.3756474720515739E-13</v>
      </c>
      <c r="O57" s="14">
        <v>4.8929752693993578E-8</v>
      </c>
      <c r="P57" s="6">
        <v>171.421142578125</v>
      </c>
      <c r="Q57" s="6">
        <v>6.6736230850219727</v>
      </c>
      <c r="R57" s="6">
        <v>18.442197799682617</v>
      </c>
      <c r="S57" s="34">
        <v>2673182.5</v>
      </c>
      <c r="T57" s="6">
        <v>0.12350523471832275</v>
      </c>
      <c r="U57" s="6">
        <v>0.34130007028579712</v>
      </c>
      <c r="V57" s="14">
        <v>49471.18359375</v>
      </c>
      <c r="W57" s="6">
        <v>5.6815966963768005E-2</v>
      </c>
      <c r="X57" s="6">
        <v>0.15700787305831909</v>
      </c>
      <c r="Y57" s="14">
        <v>22758.169921875</v>
      </c>
      <c r="Z57" s="14">
        <v>2.382409319736517E-13</v>
      </c>
      <c r="AA57" s="14">
        <v>6.5836593989010428E-13</v>
      </c>
      <c r="AB57" s="14">
        <v>9.5429641078226268E-8</v>
      </c>
      <c r="AC57" s="2">
        <v>214.36822509765625</v>
      </c>
      <c r="AD57" s="2">
        <v>1.0262713432312012</v>
      </c>
      <c r="AE57" s="2">
        <v>2.8360457420349121</v>
      </c>
      <c r="AF57" s="1">
        <v>411082.65625</v>
      </c>
      <c r="AG57" s="2">
        <v>3.3827755600214005E-2</v>
      </c>
      <c r="AH57" s="2">
        <v>9.3481183052062988E-2</v>
      </c>
      <c r="AI57" s="1">
        <v>13550.0263671875</v>
      </c>
      <c r="AJ57" s="1">
        <v>6.0661708708791787E-15</v>
      </c>
      <c r="AK57" s="1">
        <v>1.6763537579551555E-14</v>
      </c>
      <c r="AL57" s="1">
        <v>2.4298618672702332E-9</v>
      </c>
    </row>
    <row r="58" x14ac:dyDescent="0.35">
      <c r="A58" s="7" t="s">
        <v>1311</v>
      </c>
      <c r="B58" s="13">
        <v>686</v>
      </c>
      <c r="C58" s="14" t="s">
        <v>1374</v>
      </c>
      <c r="D58" s="14">
        <v>161091.25</v>
      </c>
      <c r="E58" s="14">
        <v>67997.546875</v>
      </c>
      <c r="F58" s="6">
        <v>62.756584167480469</v>
      </c>
      <c r="G58" s="6">
        <v>21.734767913818359</v>
      </c>
      <c r="H58" s="6">
        <v>51.491283416748047</v>
      </c>
      <c r="I58" s="14">
        <v>3501281</v>
      </c>
      <c r="J58" s="6">
        <v>2.6426581665873528E-2</v>
      </c>
      <c r="K58" s="6">
        <v>6.2606543302536011E-2</v>
      </c>
      <c r="L58" s="14">
        <v>4257.09130859375</v>
      </c>
      <c r="M58" s="14">
        <v>2.0426000300888258E-13</v>
      </c>
      <c r="N58" s="14">
        <v>4.8390713094578763E-13</v>
      </c>
      <c r="O58" s="14">
        <v>3.2904498681318728E-8</v>
      </c>
      <c r="P58" s="6">
        <v>64.187347412109375</v>
      </c>
      <c r="Q58" s="6">
        <v>17.822826385498047</v>
      </c>
      <c r="R58" s="6">
        <v>42.223602294921875</v>
      </c>
      <c r="S58" s="34">
        <v>2871101.5</v>
      </c>
      <c r="T58" s="6">
        <v>2.3476080968976021E-3</v>
      </c>
      <c r="U58" s="6">
        <v>5.5616586469113827E-3</v>
      </c>
      <c r="V58" s="14">
        <v>378.17913818359375</v>
      </c>
      <c r="W58" s="6">
        <v>2.59593166410923E-2</v>
      </c>
      <c r="X58" s="6">
        <v>6.1499554663896561E-2</v>
      </c>
      <c r="Y58" s="14">
        <v>4181.81884765625</v>
      </c>
      <c r="Z58" s="14">
        <v>4.0668743329572155E-13</v>
      </c>
      <c r="AA58" s="14">
        <v>9.6347279113229156E-13</v>
      </c>
      <c r="AB58" s="14">
        <v>6.5513788172211207E-8</v>
      </c>
      <c r="AC58" s="2">
        <v>56.238059997558594</v>
      </c>
      <c r="AD58" s="2">
        <v>3.9119412899017334</v>
      </c>
      <c r="AE58" s="2">
        <v>9.2676811218261719</v>
      </c>
      <c r="AF58" s="1">
        <v>630179.5625</v>
      </c>
      <c r="AG58" s="2">
        <v>4.6726560685783625E-4</v>
      </c>
      <c r="AH58" s="2">
        <v>1.1069870088249445E-3</v>
      </c>
      <c r="AI58" s="1">
        <v>75.27239990234375</v>
      </c>
      <c r="AJ58" s="1">
        <v>1.8325684868788876E-15</v>
      </c>
      <c r="AK58" s="1">
        <v>4.3414902410414923E-15</v>
      </c>
      <c r="AL58" s="1">
        <v>2.9521068922733207E-10</v>
      </c>
    </row>
    <row r="59" x14ac:dyDescent="0.35">
      <c r="A59" s="7" t="s">
        <v>1312</v>
      </c>
      <c r="B59" s="13">
        <v>694</v>
      </c>
      <c r="C59" s="14" t="s">
        <v>1374</v>
      </c>
      <c r="D59" s="14">
        <v>188252.109375</v>
      </c>
      <c r="E59" s="14">
        <v>179364.40625</v>
      </c>
      <c r="F59" s="6">
        <v>31.031215667724609</v>
      </c>
      <c r="G59" s="6">
        <v>43.955741882324219</v>
      </c>
      <c r="H59" s="6">
        <v>46.133792877197266</v>
      </c>
      <c r="I59" s="14">
        <v>8274760</v>
      </c>
      <c r="J59" s="6">
        <v>0.38678866624832153</v>
      </c>
      <c r="K59" s="6">
        <v>0.40595448017120361</v>
      </c>
      <c r="L59" s="14">
        <v>72813.78125</v>
      </c>
      <c r="M59" s="14">
        <v>2.6683633059208789E-13</v>
      </c>
      <c r="N59" s="14">
        <v>2.800583658209288E-13</v>
      </c>
      <c r="O59" s="14">
        <v>5.0232500825586612E-8</v>
      </c>
      <c r="P59" s="6">
        <v>32.439662933349609</v>
      </c>
      <c r="Q59" s="6">
        <v>35.265472412109375</v>
      </c>
      <c r="R59" s="6">
        <v>37.012912750244141</v>
      </c>
      <c r="S59" s="34">
        <v>6638799</v>
      </c>
      <c r="T59" s="6">
        <v>1.5777923166751862E-2</v>
      </c>
      <c r="U59" s="6">
        <v>1.6559736803174019E-2</v>
      </c>
      <c r="V59" s="14">
        <v>2970.227294921875</v>
      </c>
      <c r="W59" s="6">
        <v>0.38534018397331238</v>
      </c>
      <c r="X59" s="6">
        <v>0.4044342041015625</v>
      </c>
      <c r="Y59" s="14">
        <v>72541.1015625</v>
      </c>
      <c r="Z59" s="14">
        <v>5.2927150509529675E-13</v>
      </c>
      <c r="AA59" s="14">
        <v>5.5549748828598311E-13</v>
      </c>
      <c r="AB59" s="14">
        <v>9.9636480399567517E-8</v>
      </c>
      <c r="AC59" s="2">
        <v>25.315675735473633</v>
      </c>
      <c r="AD59" s="2">
        <v>8.6902675628662109</v>
      </c>
      <c r="AE59" s="2">
        <v>9.120880126953125</v>
      </c>
      <c r="AF59" s="1">
        <v>1635961.25</v>
      </c>
      <c r="AG59" s="2">
        <v>1.448487164452672E-3</v>
      </c>
      <c r="AH59" s="2">
        <v>1.5202612848952413E-3</v>
      </c>
      <c r="AI59" s="1">
        <v>272.68075561523438</v>
      </c>
      <c r="AJ59" s="1">
        <v>4.4011366071212456E-15</v>
      </c>
      <c r="AK59" s="1">
        <v>4.619217944886074E-15</v>
      </c>
      <c r="AL59" s="1">
        <v>8.2852325000715155E-10</v>
      </c>
    </row>
    <row r="60" x14ac:dyDescent="0.35">
      <c r="A60" s="7" t="s">
        <v>1313</v>
      </c>
      <c r="B60" s="13">
        <v>704</v>
      </c>
      <c r="C60" s="14" t="s">
        <v>1375</v>
      </c>
      <c r="D60" s="14">
        <v>24306196</v>
      </c>
      <c r="E60" s="14">
        <v>6553557</v>
      </c>
      <c r="F60" s="6">
        <v>28.588216781616211</v>
      </c>
      <c r="G60" s="6">
        <v>47.711971282958984</v>
      </c>
      <c r="H60" s="6">
        <v>176.956787109375</v>
      </c>
      <c r="I60" s="14">
        <v>1159696512</v>
      </c>
      <c r="J60" s="6">
        <v>0.33863282203674316</v>
      </c>
      <c r="K60" s="6">
        <v>1.2559401988983154</v>
      </c>
      <c r="L60" s="14">
        <v>8230876</v>
      </c>
      <c r="M60" s="14">
        <v>1.5104369577995103E-12</v>
      </c>
      <c r="N60" s="14">
        <v>5.6019915269100995E-12</v>
      </c>
      <c r="O60" s="14">
        <v>3.6712972359964624E-5</v>
      </c>
      <c r="P60" s="6">
        <v>28.749259948730469</v>
      </c>
      <c r="Q60" s="6">
        <v>39.792331695556641</v>
      </c>
      <c r="R60" s="6">
        <v>147.58399963378906</v>
      </c>
      <c r="S60" s="34">
        <v>967200192</v>
      </c>
      <c r="T60" s="6">
        <v>2.7538560330867767E-2</v>
      </c>
      <c r="U60" s="6">
        <v>0.10213653743267059</v>
      </c>
      <c r="V60" s="14">
        <v>669357.625</v>
      </c>
      <c r="W60" s="6">
        <v>0.33476549386978149</v>
      </c>
      <c r="X60" s="6">
        <v>1.2415968179702759</v>
      </c>
      <c r="Y60" s="14">
        <v>8136875.5</v>
      </c>
      <c r="Z60" s="14">
        <v>2.9864949489116777E-12</v>
      </c>
      <c r="AA60" s="14">
        <v>1.1076476541527214E-11</v>
      </c>
      <c r="AB60" s="14">
        <v>7.2590322815813124E-5</v>
      </c>
      <c r="AC60" s="2">
        <v>27.779043197631836</v>
      </c>
      <c r="AD60" s="2">
        <v>7.9196381568908691</v>
      </c>
      <c r="AE60" s="2">
        <v>29.372795104980469</v>
      </c>
      <c r="AF60" s="1">
        <v>192496288</v>
      </c>
      <c r="AG60" s="2">
        <v>3.867338877171278E-3</v>
      </c>
      <c r="AH60" s="2">
        <v>1.4343402348458767E-2</v>
      </c>
      <c r="AI60" s="1">
        <v>94000.3046875</v>
      </c>
      <c r="AJ60" s="1">
        <v>3.4378953134815704E-14</v>
      </c>
      <c r="AK60" s="1">
        <v>1.2750656650309389E-13</v>
      </c>
      <c r="AL60" s="1">
        <v>8.3562156305561075E-7</v>
      </c>
    </row>
    <row r="61" x14ac:dyDescent="0.35">
      <c r="A61" s="7" t="s">
        <v>1314</v>
      </c>
      <c r="B61" s="13">
        <v>724</v>
      </c>
      <c r="C61" s="14" t="s">
        <v>1376</v>
      </c>
      <c r="D61" s="14">
        <v>727126.625</v>
      </c>
      <c r="E61" s="14">
        <v>114423.0546875</v>
      </c>
      <c r="F61" s="6">
        <v>86.394325256347656</v>
      </c>
      <c r="G61" s="6">
        <v>15.78807544708252</v>
      </c>
      <c r="H61" s="6">
        <v>100.32881927490234</v>
      </c>
      <c r="I61" s="14">
        <v>11479930</v>
      </c>
      <c r="J61" s="6">
        <v>1.7984421923756599E-2</v>
      </c>
      <c r="K61" s="6">
        <v>0.11428599059581757</v>
      </c>
      <c r="L61" s="14">
        <v>13076.951171875</v>
      </c>
      <c r="M61" s="14">
        <v>2.0916348351680131E-13</v>
      </c>
      <c r="N61" s="14">
        <v>1.3291757017946937E-12</v>
      </c>
      <c r="O61" s="14">
        <v>1.5208833303859137E-7</v>
      </c>
      <c r="P61" s="6">
        <v>85.325225830078125</v>
      </c>
      <c r="Q61" s="6">
        <v>13.407524108886719</v>
      </c>
      <c r="R61" s="6">
        <v>85.201080322265625</v>
      </c>
      <c r="S61" s="34">
        <v>9748968</v>
      </c>
      <c r="T61" s="6">
        <v>3.3753726631402969E-2</v>
      </c>
      <c r="U61" s="6">
        <v>0.21449553966522217</v>
      </c>
      <c r="V61" s="14">
        <v>24543.234375</v>
      </c>
      <c r="W61" s="6">
        <v>4.6249944716691971E-3</v>
      </c>
      <c r="X61" s="6">
        <v>2.9390551149845123E-2</v>
      </c>
      <c r="Y61" s="14">
        <v>3362.95654296875</v>
      </c>
      <c r="Z61" s="14">
        <v>3.3987984410406569E-13</v>
      </c>
      <c r="AA61" s="14">
        <v>2.1598417498935873E-12</v>
      </c>
      <c r="AB61" s="14">
        <v>2.4713568791412399E-7</v>
      </c>
      <c r="AC61" s="2">
        <v>92.415580749511719</v>
      </c>
      <c r="AD61" s="2">
        <v>2.3805510997772217</v>
      </c>
      <c r="AE61" s="2">
        <v>15.127738952636719</v>
      </c>
      <c r="AF61" s="1">
        <v>1730962.125</v>
      </c>
      <c r="AG61" s="2">
        <v>1.3359427452087402E-2</v>
      </c>
      <c r="AH61" s="2">
        <v>8.4895439445972443E-2</v>
      </c>
      <c r="AI61" s="1">
        <v>9713.9951171875</v>
      </c>
      <c r="AJ61" s="1">
        <v>7.844711615327335E-14</v>
      </c>
      <c r="AK61" s="1">
        <v>4.9850954527558278E-13</v>
      </c>
      <c r="AL61" s="1">
        <v>5.7040985268486111E-8</v>
      </c>
    </row>
    <row r="62" x14ac:dyDescent="0.35">
      <c r="A62" s="7" t="s">
        <v>1315</v>
      </c>
      <c r="B62" s="13">
        <v>740</v>
      </c>
      <c r="C62" s="14" t="s">
        <v>1377</v>
      </c>
      <c r="D62" s="14">
        <v>150920.453125</v>
      </c>
      <c r="E62" s="14">
        <v>44912.984375</v>
      </c>
      <c r="F62" s="6">
        <v>38.722774505615234</v>
      </c>
      <c r="G62" s="6">
        <v>35.224746704101563</v>
      </c>
      <c r="H62" s="6">
        <v>118.36521148681641</v>
      </c>
      <c r="I62" s="14">
        <v>5316135</v>
      </c>
      <c r="J62" s="6">
        <v>0.21113719046115875</v>
      </c>
      <c r="K62" s="6">
        <v>0.70948123931884766</v>
      </c>
      <c r="L62" s="14">
        <v>31864.919921875</v>
      </c>
      <c r="M62" s="14">
        <v>3.1689725171236971E-13</v>
      </c>
      <c r="N62" s="14">
        <v>1.064865209898791E-12</v>
      </c>
      <c r="O62" s="14">
        <v>4.7826276272644463E-8</v>
      </c>
      <c r="P62" s="6">
        <v>33.825828552246094</v>
      </c>
      <c r="Q62" s="6">
        <v>33.8203125</v>
      </c>
      <c r="R62" s="6">
        <v>113.64591217041016</v>
      </c>
      <c r="S62" s="34">
        <v>5104177</v>
      </c>
      <c r="T62" s="6">
        <v>4.0341182611882687E-3</v>
      </c>
      <c r="U62" s="6">
        <v>1.3555788435041904E-2</v>
      </c>
      <c r="V62" s="14">
        <v>608.8309326171875</v>
      </c>
      <c r="W62" s="6">
        <v>0.21095116436481476</v>
      </c>
      <c r="X62" s="6">
        <v>0.70885616540908813</v>
      </c>
      <c r="Y62" s="14">
        <v>31836.845703125</v>
      </c>
      <c r="Z62" s="14">
        <v>6.3375059323675376E-13</v>
      </c>
      <c r="AA62" s="14">
        <v>2.1295829683021239E-12</v>
      </c>
      <c r="AB62" s="14">
        <v>9.5645930286991643E-8</v>
      </c>
      <c r="AC62" s="2">
        <v>156.64680480957031</v>
      </c>
      <c r="AD62" s="2">
        <v>1.4044337272644043</v>
      </c>
      <c r="AE62" s="2">
        <v>4.7192978858947754</v>
      </c>
      <c r="AF62" s="1">
        <v>211957.75</v>
      </c>
      <c r="AG62" s="2">
        <v>1.8602270574774593E-4</v>
      </c>
      <c r="AH62" s="2">
        <v>6.2508939299732447E-4</v>
      </c>
      <c r="AI62" s="1">
        <v>28.074630737304688</v>
      </c>
      <c r="AJ62" s="1">
        <v>4.3901757360859789E-17</v>
      </c>
      <c r="AK62" s="1">
        <v>1.4752243446736115E-16</v>
      </c>
      <c r="AL62" s="1">
        <v>6.6256726667657251E-12</v>
      </c>
    </row>
    <row r="63" x14ac:dyDescent="0.35">
      <c r="A63" s="7" t="s">
        <v>1316</v>
      </c>
      <c r="B63" s="13">
        <v>764</v>
      </c>
      <c r="C63" s="14" t="s">
        <v>1378</v>
      </c>
      <c r="D63" s="14">
        <v>21899568</v>
      </c>
      <c r="E63" s="14">
        <v>9821323</v>
      </c>
      <c r="F63" s="6">
        <v>30.983442306518555</v>
      </c>
      <c r="G63" s="6">
        <v>44.023509979248047</v>
      </c>
      <c r="H63" s="6">
        <v>98.163543701171875</v>
      </c>
      <c r="I63" s="14">
        <v>964095872</v>
      </c>
      <c r="J63" s="6">
        <v>0.11721757799386978</v>
      </c>
      <c r="K63" s="6">
        <v>0.26137152314186096</v>
      </c>
      <c r="L63" s="14">
        <v>2567014.25</v>
      </c>
      <c r="M63" s="14">
        <v>5.295646191526282E-13</v>
      </c>
      <c r="N63" s="14">
        <v>1.1808222585493744E-12</v>
      </c>
      <c r="O63" s="14">
        <v>1.1597237971727736E-5</v>
      </c>
      <c r="P63" s="6">
        <v>31.315481185913086</v>
      </c>
      <c r="Q63" s="6">
        <v>36.531448364257813</v>
      </c>
      <c r="R63" s="6">
        <v>81.457756042480469</v>
      </c>
      <c r="S63" s="34">
        <v>800022912</v>
      </c>
      <c r="T63" s="6">
        <v>3.9442308247089386E-2</v>
      </c>
      <c r="U63" s="6">
        <v>8.7948381900787354E-2</v>
      </c>
      <c r="V63" s="14">
        <v>863769.5</v>
      </c>
      <c r="W63" s="6">
        <v>0.11277559399604797</v>
      </c>
      <c r="X63" s="6">
        <v>0.25146681070327759</v>
      </c>
      <c r="Y63" s="14">
        <v>2469736.75</v>
      </c>
      <c r="Z63" s="14">
        <v>9.6911194347182317E-13</v>
      </c>
      <c r="AA63" s="14">
        <v>2.1609242173425969E-12</v>
      </c>
      <c r="AB63" s="14">
        <v>2.1223135263426229E-5</v>
      </c>
      <c r="AC63" s="2">
        <v>29.364410400390625</v>
      </c>
      <c r="AD63" s="2">
        <v>7.492063045501709</v>
      </c>
      <c r="AE63" s="2">
        <v>16.705787658691406</v>
      </c>
      <c r="AF63" s="1">
        <v>164072944</v>
      </c>
      <c r="AG63" s="2">
        <v>4.4419826008379459E-3</v>
      </c>
      <c r="AH63" s="2">
        <v>9.904724545776844E-3</v>
      </c>
      <c r="AI63" s="1">
        <v>97277.5</v>
      </c>
      <c r="AJ63" s="1">
        <v>9.0017288057169659E-14</v>
      </c>
      <c r="AK63" s="1">
        <v>2.00720394623842E-13</v>
      </c>
      <c r="AL63" s="1">
        <v>1.9713397705345415E-6</v>
      </c>
    </row>
    <row r="64" x14ac:dyDescent="0.35">
      <c r="A64" s="7" t="s">
        <v>1317</v>
      </c>
      <c r="B64" s="13">
        <v>768</v>
      </c>
      <c r="C64" s="14" t="s">
        <v>1379</v>
      </c>
      <c r="D64" s="14">
        <v>64154.0703125</v>
      </c>
      <c r="E64" s="14">
        <v>34758.4609375</v>
      </c>
      <c r="F64" s="6">
        <v>257.80068969726563</v>
      </c>
      <c r="G64" s="6">
        <v>5.2909097671508789</v>
      </c>
      <c r="H64" s="6">
        <v>9.7654895782470703</v>
      </c>
      <c r="I64" s="14">
        <v>339433.375</v>
      </c>
      <c r="J64" s="6">
        <v>1.3677569106221199E-2</v>
      </c>
      <c r="K64" s="6">
        <v>2.5244839489459991E-2</v>
      </c>
      <c r="L64" s="14">
        <v>877.4718017578125</v>
      </c>
      <c r="M64" s="14">
        <v>1.0025638495390551E-13</v>
      </c>
      <c r="N64" s="14">
        <v>1.8504429488263446E-13</v>
      </c>
      <c r="O64" s="14">
        <v>6.4318550485609194E-9</v>
      </c>
      <c r="P64" s="6">
        <v>245.4810791015625</v>
      </c>
      <c r="Q64" s="6">
        <v>4.6602373123168945</v>
      </c>
      <c r="R64" s="6">
        <v>8.6014509201049805</v>
      </c>
      <c r="S64" s="34">
        <v>298973.1875</v>
      </c>
      <c r="T64" s="6">
        <v>1.6186920925974846E-2</v>
      </c>
      <c r="U64" s="6">
        <v>2.9876377433538437E-2</v>
      </c>
      <c r="V64" s="14">
        <v>1038.4569091796875</v>
      </c>
      <c r="W64" s="6">
        <v>6.7191384732723236E-3</v>
      </c>
      <c r="X64" s="6">
        <v>1.2401587329804897E-2</v>
      </c>
      <c r="Y64" s="14">
        <v>431.06008911132813</v>
      </c>
      <c r="Z64" s="14">
        <v>3.4538845850203004E-14</v>
      </c>
      <c r="AA64" s="14">
        <v>6.3748722826158927E-14</v>
      </c>
      <c r="AB64" s="14">
        <v>2.2158075374534292E-9</v>
      </c>
      <c r="AC64" s="2">
        <v>348.83416748046875</v>
      </c>
      <c r="AD64" s="2">
        <v>0.63067221641540527</v>
      </c>
      <c r="AE64" s="2">
        <v>1.1640386581420898</v>
      </c>
      <c r="AF64" s="1">
        <v>40460.19140625</v>
      </c>
      <c r="AG64" s="2">
        <v>6.9584310986101627E-3</v>
      </c>
      <c r="AH64" s="2">
        <v>1.2843252159655094E-2</v>
      </c>
      <c r="AI64" s="1">
        <v>446.41168212890625</v>
      </c>
      <c r="AJ64" s="1">
        <v>1.6597392405760802E-13</v>
      </c>
      <c r="AK64" s="1">
        <v>3.0633986016284642E-13</v>
      </c>
      <c r="AL64" s="1">
        <v>1.06479021155792E-8</v>
      </c>
    </row>
    <row r="65" x14ac:dyDescent="0.35">
      <c r="A65" s="7" t="s">
        <v>1318</v>
      </c>
      <c r="B65" s="13">
        <v>792</v>
      </c>
      <c r="C65" s="14" t="s">
        <v>1380</v>
      </c>
      <c r="D65" s="14">
        <v>271350.75</v>
      </c>
      <c r="E65" s="14">
        <v>54912.5625</v>
      </c>
      <c r="F65" s="6">
        <v>69.529571533203125</v>
      </c>
      <c r="G65" s="6">
        <v>19.6175537109375</v>
      </c>
      <c r="H65" s="6">
        <v>96.94024658203125</v>
      </c>
      <c r="I65" s="14">
        <v>5323237.5</v>
      </c>
      <c r="J65" s="6">
        <v>0.11637856066226959</v>
      </c>
      <c r="K65" s="6">
        <v>0.57508540153503418</v>
      </c>
      <c r="L65" s="14">
        <v>31579.41015625</v>
      </c>
      <c r="M65" s="14">
        <v>3.1581871449623544E-13</v>
      </c>
      <c r="N65" s="14">
        <v>1.5606200142945226E-12</v>
      </c>
      <c r="O65" s="14">
        <v>8.569764986532391E-8</v>
      </c>
      <c r="P65" s="6">
        <v>67.246246337890625</v>
      </c>
      <c r="Q65" s="6">
        <v>17.012104034423828</v>
      </c>
      <c r="R65" s="6">
        <v>84.065406799316406</v>
      </c>
      <c r="S65" s="34">
        <v>4616247</v>
      </c>
      <c r="T65" s="6">
        <v>9.2743545770645142E-2</v>
      </c>
      <c r="U65" s="6">
        <v>0.45829278230667114</v>
      </c>
      <c r="V65" s="14">
        <v>25166.03125</v>
      </c>
      <c r="W65" s="6">
        <v>8.160785585641861E-2</v>
      </c>
      <c r="X65" s="6">
        <v>0.40326571464538574</v>
      </c>
      <c r="Y65" s="14">
        <v>22144.353515625</v>
      </c>
      <c r="Z65" s="14">
        <v>4.079084075722661E-13</v>
      </c>
      <c r="AA65" s="14">
        <v>2.0156816753907902E-12</v>
      </c>
      <c r="AB65" s="14">
        <v>1.1068625127563791E-7</v>
      </c>
      <c r="AC65" s="2">
        <v>84.438438415527344</v>
      </c>
      <c r="AD65" s="2">
        <v>2.6054487228393555</v>
      </c>
      <c r="AE65" s="2">
        <v>12.874839782714844</v>
      </c>
      <c r="AF65" s="1">
        <v>706990.4375</v>
      </c>
      <c r="AG65" s="2">
        <v>3.4770708531141281E-2</v>
      </c>
      <c r="AH65" s="2">
        <v>0.17181965708732605</v>
      </c>
      <c r="AI65" s="1">
        <v>9435.0576171875</v>
      </c>
      <c r="AJ65" s="1">
        <v>2.2372903497273194E-13</v>
      </c>
      <c r="AK65" s="1">
        <v>1.1055583531982549E-12</v>
      </c>
      <c r="AL65" s="1">
        <v>6.0709041349582549E-8</v>
      </c>
    </row>
    <row r="66" x14ac:dyDescent="0.35">
      <c r="A66" s="7" t="s">
        <v>1319</v>
      </c>
      <c r="B66" s="13">
        <v>800</v>
      </c>
      <c r="C66" s="14" t="s">
        <v>1381</v>
      </c>
      <c r="D66" s="14">
        <v>86269.4453125</v>
      </c>
      <c r="E66" s="14">
        <v>67904.109375</v>
      </c>
      <c r="F66" s="6">
        <v>56.513160705566406</v>
      </c>
      <c r="G66" s="6">
        <v>24.135971069335938</v>
      </c>
      <c r="H66" s="6">
        <v>30.663784027099609</v>
      </c>
      <c r="I66" s="14">
        <v>2082196.875</v>
      </c>
      <c r="J66" s="6">
        <v>1.925479993224144E-2</v>
      </c>
      <c r="K66" s="6">
        <v>2.4462450295686722E-2</v>
      </c>
      <c r="L66" s="14">
        <v>1661.1009521484375</v>
      </c>
      <c r="M66" s="14">
        <v>1.1492640437135281E-14</v>
      </c>
      <c r="N66" s="14">
        <v>1.4600938798401027E-14</v>
      </c>
      <c r="O66" s="14">
        <v>9.914637999486331E-10</v>
      </c>
      <c r="P66" s="6">
        <v>58.882392883300781</v>
      </c>
      <c r="Q66" s="6">
        <v>19.428558349609375</v>
      </c>
      <c r="R66" s="6">
        <v>24.683204650878906</v>
      </c>
      <c r="S66" s="34">
        <v>1676091</v>
      </c>
      <c r="T66" s="6">
        <v>3.0371673405170441E-2</v>
      </c>
      <c r="U66" s="6">
        <v>3.8585998117923737E-2</v>
      </c>
      <c r="V66" s="14">
        <v>2620.14794921875</v>
      </c>
      <c r="W66" s="6">
        <v>1.1742275091819465E-4</v>
      </c>
      <c r="X66" s="6">
        <v>1.4918089436832815E-4</v>
      </c>
      <c r="Y66" s="14">
        <v>10.129995346069336</v>
      </c>
      <c r="Z66" s="14">
        <v>3.374616848948167E-16</v>
      </c>
      <c r="AA66" s="14">
        <v>4.2873152313449689E-16</v>
      </c>
      <c r="AB66" s="14">
        <v>2.911263244365081E-11</v>
      </c>
      <c r="AC66" s="2">
        <v>46.73480224609375</v>
      </c>
      <c r="AD66" s="2">
        <v>4.7074131965637207</v>
      </c>
      <c r="AE66" s="2">
        <v>5.9805793762207031</v>
      </c>
      <c r="AF66" s="1">
        <v>406105.90625</v>
      </c>
      <c r="AG66" s="2">
        <v>1.9137376919388771E-2</v>
      </c>
      <c r="AH66" s="2">
        <v>2.4313269183039665E-2</v>
      </c>
      <c r="AI66" s="1">
        <v>1650.970947265625</v>
      </c>
      <c r="AJ66" s="1">
        <v>2.264781955995266E-14</v>
      </c>
      <c r="AK66" s="1">
        <v>2.8773146788351606E-14</v>
      </c>
      <c r="AL66" s="1">
        <v>1.9538148876563355E-9</v>
      </c>
    </row>
    <row r="67" x14ac:dyDescent="0.35">
      <c r="A67" s="7" t="s">
        <v>1320</v>
      </c>
      <c r="B67" s="13">
        <v>804</v>
      </c>
      <c r="C67" s="14" t="s">
        <v>1382</v>
      </c>
      <c r="D67" s="14">
        <v>62775.046875</v>
      </c>
      <c r="E67" s="14">
        <v>21444.33984375</v>
      </c>
      <c r="F67" s="6">
        <v>167.24717712402344</v>
      </c>
      <c r="G67" s="6">
        <v>8.1555948257446289</v>
      </c>
      <c r="H67" s="6">
        <v>23.874261856079102</v>
      </c>
      <c r="I67" s="14">
        <v>511967.8125</v>
      </c>
      <c r="J67" s="6">
        <v>2.2735858336091042E-2</v>
      </c>
      <c r="K67" s="6">
        <v>6.6555768251419067E-2</v>
      </c>
      <c r="L67" s="14">
        <v>1427.24462890625</v>
      </c>
      <c r="M67" s="14">
        <v>1.784999150442404E-13</v>
      </c>
      <c r="N67" s="14">
        <v>5.2253139965971473E-13</v>
      </c>
      <c r="O67" s="14">
        <v>1.1205340655351392E-8</v>
      </c>
      <c r="P67" s="6">
        <v>146.00810241699219</v>
      </c>
      <c r="Q67" s="6">
        <v>7.8351831436157227</v>
      </c>
      <c r="R67" s="6">
        <v>22.936305999755859</v>
      </c>
      <c r="S67" s="34">
        <v>491853.9375</v>
      </c>
      <c r="T67" s="6">
        <v>1.7185123637318611E-2</v>
      </c>
      <c r="U67" s="6">
        <v>5.0306834280490875E-2</v>
      </c>
      <c r="V67" s="14">
        <v>1078.796875</v>
      </c>
      <c r="W67" s="6">
        <v>1.8497081473469734E-2</v>
      </c>
      <c r="X67" s="6">
        <v>5.4147396236658096E-2</v>
      </c>
      <c r="Y67" s="14">
        <v>1161.1551513671875</v>
      </c>
      <c r="Z67" s="14">
        <v>3.5620359201300744E-13</v>
      </c>
      <c r="AA67" s="14">
        <v>1.0427318730688029E-12</v>
      </c>
      <c r="AB67" s="14">
        <v>2.2360696405598901E-8</v>
      </c>
      <c r="AC67" s="2">
        <v>686.61663818359375</v>
      </c>
      <c r="AD67" s="2">
        <v>0.32041171193122864</v>
      </c>
      <c r="AE67" s="2">
        <v>0.93795663118362427</v>
      </c>
      <c r="AF67" s="1">
        <v>20113.861328125</v>
      </c>
      <c r="AG67" s="2">
        <v>4.2387768626213074E-3</v>
      </c>
      <c r="AH67" s="2">
        <v>1.240837574005127E-2</v>
      </c>
      <c r="AI67" s="1">
        <v>266.08941650390625</v>
      </c>
      <c r="AJ67" s="1">
        <v>7.9624077539087383E-16</v>
      </c>
      <c r="AK67" s="1">
        <v>2.330873946342093E-15</v>
      </c>
      <c r="AL67" s="1">
        <v>4.9984051619933467E-11</v>
      </c>
    </row>
    <row r="68" x14ac:dyDescent="0.35">
      <c r="A68" s="7" t="s">
        <v>1321</v>
      </c>
      <c r="B68" s="13">
        <v>818</v>
      </c>
      <c r="C68" s="14" t="s">
        <v>1383</v>
      </c>
      <c r="D68" s="14">
        <v>4900877</v>
      </c>
      <c r="E68" s="14">
        <v>614755.375</v>
      </c>
      <c r="F68" s="6">
        <v>46.454898834228516</v>
      </c>
      <c r="G68" s="6">
        <v>29.361812591552734</v>
      </c>
      <c r="H68" s="6">
        <v>234.07463073730469</v>
      </c>
      <c r="I68" s="14">
        <v>143898640</v>
      </c>
      <c r="J68" s="6">
        <v>1.0458593023940921E-3</v>
      </c>
      <c r="K68" s="6">
        <v>8.3376709371805191E-3</v>
      </c>
      <c r="L68" s="14">
        <v>5125.6279296875</v>
      </c>
      <c r="M68" s="14">
        <v>4.9599335597873273E-15</v>
      </c>
      <c r="N68" s="14">
        <v>3.9540971815158962E-14</v>
      </c>
      <c r="O68" s="14">
        <v>2.4308025814434586E-8</v>
      </c>
      <c r="P68" s="6">
        <v>41.905971527099609</v>
      </c>
      <c r="Q68" s="6">
        <v>27.299213409423828</v>
      </c>
      <c r="R68" s="6">
        <v>217.63142395019531</v>
      </c>
      <c r="S68" s="34">
        <v>133790088</v>
      </c>
      <c r="T68" s="6">
        <v>5.0092395395040512E-4</v>
      </c>
      <c r="U68" s="6">
        <v>3.9934045635163784E-3</v>
      </c>
      <c r="V68" s="14">
        <v>2454.966796875</v>
      </c>
      <c r="W68" s="6">
        <v>8.9112896239385009E-4</v>
      </c>
      <c r="X68" s="6">
        <v>7.1041486226022243E-3</v>
      </c>
      <c r="Y68" s="14">
        <v>4367.3134765625</v>
      </c>
      <c r="Z68" s="14">
        <v>8.3450888750278771E-15</v>
      </c>
      <c r="AA68" s="14">
        <v>6.6527688848301569E-14</v>
      </c>
      <c r="AB68" s="14">
        <v>4.0898253672594365E-8</v>
      </c>
      <c r="AC68" s="2">
        <v>106.6614990234375</v>
      </c>
      <c r="AD68" s="2">
        <v>2.0626001358032227</v>
      </c>
      <c r="AE68" s="2">
        <v>16.443204879760742</v>
      </c>
      <c r="AF68" s="1">
        <v>10108549</v>
      </c>
      <c r="AG68" s="2">
        <v>1.5473036910407245E-4</v>
      </c>
      <c r="AH68" s="2">
        <v>1.2335224309936166E-3</v>
      </c>
      <c r="AI68" s="1">
        <v>758.31451416015625</v>
      </c>
      <c r="AJ68" s="1">
        <v>1.5747785621841328E-15</v>
      </c>
      <c r="AK68" s="1">
        <v>1.2554255629049303E-14</v>
      </c>
      <c r="AL68" s="1">
        <v>7.7177961799179684E-9</v>
      </c>
    </row>
    <row r="69" x14ac:dyDescent="0.35">
      <c r="A69" s="7" t="s">
        <v>1322</v>
      </c>
      <c r="B69" s="13">
        <v>834</v>
      </c>
      <c r="C69" s="14" t="s">
        <v>1384</v>
      </c>
      <c r="D69" s="14">
        <v>404298.09375</v>
      </c>
      <c r="E69" s="14">
        <v>291528.75</v>
      </c>
      <c r="F69" s="6">
        <v>166.75738525390625</v>
      </c>
      <c r="G69" s="6">
        <v>8.1795482635498047</v>
      </c>
      <c r="H69" s="6">
        <v>11.34356689453125</v>
      </c>
      <c r="I69" s="14">
        <v>3306975.75</v>
      </c>
      <c r="J69" s="6">
        <v>1.7930522561073303E-2</v>
      </c>
      <c r="K69" s="6">
        <v>2.4866420775651932E-2</v>
      </c>
      <c r="L69" s="14">
        <v>7249.2763671875</v>
      </c>
      <c r="M69" s="14">
        <v>1.8312695110322963E-13</v>
      </c>
      <c r="N69" s="14">
        <v>2.5396424871947099E-13</v>
      </c>
      <c r="O69" s="14">
        <v>7.4037878050603467E-8</v>
      </c>
      <c r="P69" s="6">
        <v>170.93331909179688</v>
      </c>
      <c r="Q69" s="6">
        <v>6.6926684379577637</v>
      </c>
      <c r="R69" s="6">
        <v>9.2815303802490234</v>
      </c>
      <c r="S69" s="34">
        <v>2705833</v>
      </c>
      <c r="T69" s="6">
        <v>5.698107648640871E-3</v>
      </c>
      <c r="U69" s="6">
        <v>7.9022534191608429E-3</v>
      </c>
      <c r="V69" s="14">
        <v>2303.734130859375</v>
      </c>
      <c r="W69" s="6">
        <v>1.1605255305767059E-2</v>
      </c>
      <c r="X69" s="6">
        <v>1.6094407066702843E-2</v>
      </c>
      <c r="Y69" s="14">
        <v>4691.982421875</v>
      </c>
      <c r="Z69" s="14">
        <v>1.6264173710069108E-13</v>
      </c>
      <c r="AA69" s="14">
        <v>2.2555491274636047E-13</v>
      </c>
      <c r="AB69" s="14">
        <v>6.5755742184592236E-8</v>
      </c>
      <c r="AC69" s="2">
        <v>147.9608154296875</v>
      </c>
      <c r="AD69" s="2">
        <v>1.4868801832199097</v>
      </c>
      <c r="AE69" s="2">
        <v>2.0620360374450684</v>
      </c>
      <c r="AF69" s="1">
        <v>601142.8125</v>
      </c>
      <c r="AG69" s="2">
        <v>6.3252681866288185E-3</v>
      </c>
      <c r="AH69" s="2">
        <v>8.7720127776265144E-3</v>
      </c>
      <c r="AI69" s="1">
        <v>2557.2939453125</v>
      </c>
      <c r="AJ69" s="1">
        <v>2.0361217865829534E-13</v>
      </c>
      <c r="AK69" s="1">
        <v>2.8237357114005435E-13</v>
      </c>
      <c r="AL69" s="1">
        <v>8.2320013916614698E-8</v>
      </c>
    </row>
    <row r="70" x14ac:dyDescent="0.35">
      <c r="A70" s="7" t="s">
        <v>1323</v>
      </c>
      <c r="B70" s="13">
        <v>840</v>
      </c>
      <c r="C70" s="14" t="s">
        <v>1385</v>
      </c>
      <c r="D70" s="14">
        <v>7914048</v>
      </c>
      <c r="E70" s="14">
        <v>1293544.5</v>
      </c>
      <c r="F70" s="6">
        <v>39.435115814208984</v>
      </c>
      <c r="G70" s="6">
        <v>34.588462829589844</v>
      </c>
      <c r="H70" s="6">
        <v>211.61604309082031</v>
      </c>
      <c r="I70" s="14">
        <v>273734752</v>
      </c>
      <c r="J70" s="6">
        <v>0.17133072018623352</v>
      </c>
      <c r="K70" s="6">
        <v>1.0482202768325806</v>
      </c>
      <c r="L70" s="14">
        <v>1355919.5</v>
      </c>
      <c r="M70" s="14">
        <v>2.0940559941444448E-13</v>
      </c>
      <c r="N70" s="14">
        <v>1.2811664706555148E-12</v>
      </c>
      <c r="O70" s="14">
        <v>1.6572458889640984E-6</v>
      </c>
      <c r="P70" s="6">
        <v>36.262504577636719</v>
      </c>
      <c r="Q70" s="6">
        <v>31.547737121582031</v>
      </c>
      <c r="R70" s="6">
        <v>193.01254272460938</v>
      </c>
      <c r="S70" s="34">
        <v>249670304</v>
      </c>
      <c r="T70" s="6">
        <v>4.3099388480186462E-2</v>
      </c>
      <c r="U70" s="6">
        <v>0.26368680596351624</v>
      </c>
      <c r="V70" s="14">
        <v>341090.625</v>
      </c>
      <c r="W70" s="6">
        <v>0.17045050859451294</v>
      </c>
      <c r="X70" s="6">
        <v>1.042834997177124</v>
      </c>
      <c r="Y70" s="14">
        <v>1348953.5</v>
      </c>
      <c r="Z70" s="14">
        <v>4.17306841209511E-13</v>
      </c>
      <c r="AA70" s="14">
        <v>2.5531291490688002E-12</v>
      </c>
      <c r="AB70" s="14">
        <v>3.3025862649083138E-6</v>
      </c>
      <c r="AC70" s="2">
        <v>72.351104736328125</v>
      </c>
      <c r="AD70" s="2">
        <v>3.0407273769378662</v>
      </c>
      <c r="AE70" s="2">
        <v>18.603506088256836</v>
      </c>
      <c r="AF70" s="1">
        <v>24064462</v>
      </c>
      <c r="AG70" s="2">
        <v>8.8021473493427038E-4</v>
      </c>
      <c r="AH70" s="2">
        <v>5.3852507844567299E-3</v>
      </c>
      <c r="AI70" s="1">
        <v>6966.0615234375</v>
      </c>
      <c r="AJ70" s="1">
        <v>1.5043612192679754E-15</v>
      </c>
      <c r="AK70" s="1">
        <v>9.2038481464039659E-15</v>
      </c>
      <c r="AL70" s="1">
        <v>1.1905586738691909E-8</v>
      </c>
    </row>
    <row r="71" x14ac:dyDescent="0.35">
      <c r="A71" s="7" t="s">
        <v>1324</v>
      </c>
      <c r="B71" s="13">
        <v>854</v>
      </c>
      <c r="C71" s="14" t="s">
        <v>1386</v>
      </c>
      <c r="D71" s="14">
        <v>64726.66015625</v>
      </c>
      <c r="E71" s="14">
        <v>35821.96484375</v>
      </c>
      <c r="F71" s="6">
        <v>172.74688720703125</v>
      </c>
      <c r="G71" s="6">
        <v>7.8959455490112305</v>
      </c>
      <c r="H71" s="6">
        <v>14.267173767089844</v>
      </c>
      <c r="I71" s="14">
        <v>511078.1875</v>
      </c>
      <c r="J71" s="6">
        <v>2.5802489835768938E-3</v>
      </c>
      <c r="K71" s="6">
        <v>4.6622483059763908E-3</v>
      </c>
      <c r="L71" s="14">
        <v>167.01089477539063</v>
      </c>
      <c r="M71" s="14">
        <v>8.7570204790354302E-16</v>
      </c>
      <c r="N71" s="14">
        <v>1.5823047675578425E-15</v>
      </c>
      <c r="O71" s="14">
        <v>5.6681267318614559E-11</v>
      </c>
      <c r="P71" s="6">
        <v>165.91056823730469</v>
      </c>
      <c r="Q71" s="6">
        <v>6.8952813148498535</v>
      </c>
      <c r="R71" s="6">
        <v>12.459074974060059</v>
      </c>
      <c r="S71" s="34">
        <v>446308.53125</v>
      </c>
      <c r="T71" s="6">
        <v>2.606687368825078E-3</v>
      </c>
      <c r="U71" s="6">
        <v>4.7100200317800045E-3</v>
      </c>
      <c r="V71" s="14">
        <v>168.72216796875</v>
      </c>
      <c r="W71" s="6">
        <v>3.3962269662879407E-4</v>
      </c>
      <c r="X71" s="6">
        <v>6.1366381123661995E-4</v>
      </c>
      <c r="Y71" s="14">
        <v>21.982643127441406</v>
      </c>
      <c r="Z71" s="14">
        <v>7.3077291068331931E-16</v>
      </c>
      <c r="AA71" s="14">
        <v>1.3204325675737955E-15</v>
      </c>
      <c r="AB71" s="14">
        <v>4.7300489913748578E-11</v>
      </c>
      <c r="AC71" s="2">
        <v>219.85392761230469</v>
      </c>
      <c r="AD71" s="2">
        <v>1.0006644725799561</v>
      </c>
      <c r="AE71" s="2">
        <v>1.8080992698669434</v>
      </c>
      <c r="AF71" s="1">
        <v>64769.66796875</v>
      </c>
      <c r="AG71" s="2">
        <v>2.2406263742595911E-3</v>
      </c>
      <c r="AH71" s="2">
        <v>4.0485844947397709E-3</v>
      </c>
      <c r="AI71" s="1">
        <v>145.02825927734375</v>
      </c>
      <c r="AJ71" s="1">
        <v>1.0206311851237667E-15</v>
      </c>
      <c r="AK71" s="1">
        <v>1.8441770734210078E-15</v>
      </c>
      <c r="AL71" s="1">
        <v>6.606204472348054E-11</v>
      </c>
    </row>
    <row r="72" x14ac:dyDescent="0.35">
      <c r="A72" s="7" t="s">
        <v>1325</v>
      </c>
      <c r="B72" s="13">
        <v>858</v>
      </c>
      <c r="C72" s="14" t="s">
        <v>1387</v>
      </c>
      <c r="D72" s="14">
        <v>801172.25</v>
      </c>
      <c r="E72" s="14">
        <v>151079.21875</v>
      </c>
      <c r="F72" s="6">
        <v>45.942584991455078</v>
      </c>
      <c r="G72" s="6">
        <v>29.689228057861328</v>
      </c>
      <c r="H72" s="6">
        <v>157.44183349609375</v>
      </c>
      <c r="I72" s="14">
        <v>23786188</v>
      </c>
      <c r="J72" s="6">
        <v>3.8385435938835144E-2</v>
      </c>
      <c r="K72" s="6">
        <v>0.20355774462223053</v>
      </c>
      <c r="L72" s="14">
        <v>30753.345703125</v>
      </c>
      <c r="M72" s="14">
        <v>5.2090021749121029E-13</v>
      </c>
      <c r="N72" s="14">
        <v>2.7623311624203062E-12</v>
      </c>
      <c r="O72" s="14">
        <v>4.1733082412065414E-7</v>
      </c>
      <c r="P72" s="6">
        <v>51.759330749511719</v>
      </c>
      <c r="Q72" s="6">
        <v>22.102291107177734</v>
      </c>
      <c r="R72" s="6">
        <v>117.20833587646484</v>
      </c>
      <c r="S72" s="34">
        <v>17707744</v>
      </c>
      <c r="T72" s="6">
        <v>3.1358860433101654E-2</v>
      </c>
      <c r="U72" s="6">
        <v>0.16629588603973389</v>
      </c>
      <c r="V72" s="14">
        <v>25123.8515625</v>
      </c>
      <c r="W72" s="6">
        <v>3.3330775797367096E-2</v>
      </c>
      <c r="X72" s="6">
        <v>0.17675291001796722</v>
      </c>
      <c r="Y72" s="14">
        <v>26703.69140625</v>
      </c>
      <c r="Z72" s="14">
        <v>1.0279026978546324E-12</v>
      </c>
      <c r="AA72" s="14">
        <v>5.4509625979637377E-12</v>
      </c>
      <c r="AB72" s="14">
        <v>8.2352715935485321E-7</v>
      </c>
      <c r="AC72" s="2">
        <v>28.997207641601563</v>
      </c>
      <c r="AD72" s="2">
        <v>7.5869379043579102</v>
      </c>
      <c r="AE72" s="2">
        <v>40.233489990234375</v>
      </c>
      <c r="AF72" s="1">
        <v>6078444</v>
      </c>
      <c r="AG72" s="2">
        <v>5.0546610727906227E-3</v>
      </c>
      <c r="AH72" s="2">
        <v>2.6804838329553604E-2</v>
      </c>
      <c r="AI72" s="1">
        <v>4049.654052734375</v>
      </c>
      <c r="AJ72" s="1">
        <v>1.3897730351524612E-14</v>
      </c>
      <c r="AK72" s="1">
        <v>7.3699577799075933E-14</v>
      </c>
      <c r="AL72" s="1">
        <v>1.1134474675600359E-8</v>
      </c>
    </row>
    <row r="73" x14ac:dyDescent="0.35">
      <c r="A73" s="7" t="s">
        <v>1326</v>
      </c>
      <c r="B73" s="13">
        <v>860</v>
      </c>
      <c r="C73" s="14" t="s">
        <v>1388</v>
      </c>
      <c r="D73" s="14">
        <v>235855.328125</v>
      </c>
      <c r="E73" s="14">
        <v>123516.265625</v>
      </c>
      <c r="F73" s="6">
        <v>19.149892807006836</v>
      </c>
      <c r="G73" s="6">
        <v>71.227554321289063</v>
      </c>
      <c r="H73" s="6">
        <v>136.00959777832031</v>
      </c>
      <c r="I73" s="14">
        <v>16799398</v>
      </c>
      <c r="J73" s="6">
        <v>2.2205842658877373E-2</v>
      </c>
      <c r="K73" s="6">
        <v>4.24022376537323E-2</v>
      </c>
      <c r="L73" s="14">
        <v>5237.3662109375</v>
      </c>
      <c r="M73" s="14">
        <v>2.5420106727306203E-15</v>
      </c>
      <c r="N73" s="14">
        <v>4.8539904903930221E-15</v>
      </c>
      <c r="O73" s="14">
        <v>5.9954680109441938E-10</v>
      </c>
      <c r="P73" s="6">
        <v>17.092449188232422</v>
      </c>
      <c r="Q73" s="6">
        <v>66.930137634277344</v>
      </c>
      <c r="R73" s="6">
        <v>127.80364227294922</v>
      </c>
      <c r="S73" s="34">
        <v>15785829</v>
      </c>
      <c r="T73" s="6">
        <v>0.25610166788101196</v>
      </c>
      <c r="U73" s="6">
        <v>0.48902824521064758</v>
      </c>
      <c r="V73" s="14">
        <v>60402.94140625</v>
      </c>
      <c r="W73" s="6">
        <v>0</v>
      </c>
      <c r="X73" s="6">
        <v>0</v>
      </c>
      <c r="Y73" s="14">
        <v>0</v>
      </c>
      <c r="Z73" s="14">
        <v>0</v>
      </c>
      <c r="AA73" s="14">
        <v>0</v>
      </c>
      <c r="AB73" s="14">
        <v>0</v>
      </c>
      <c r="AC73" s="2">
        <v>51.193504333496094</v>
      </c>
      <c r="AD73" s="2">
        <v>4.297419548034668</v>
      </c>
      <c r="AE73" s="2">
        <v>8.2059593200683594</v>
      </c>
      <c r="AF73" s="1">
        <v>1013569.4375</v>
      </c>
      <c r="AG73" s="2">
        <v>2.2205842658877373E-2</v>
      </c>
      <c r="AH73" s="2">
        <v>4.24022376537323E-2</v>
      </c>
      <c r="AI73" s="1">
        <v>5237.3662109375</v>
      </c>
      <c r="AJ73" s="1">
        <v>5.0840213454612405E-15</v>
      </c>
      <c r="AK73" s="1">
        <v>9.7079809807860441E-15</v>
      </c>
      <c r="AL73" s="1">
        <v>1.1990936021888388E-9</v>
      </c>
    </row>
    <row r="74" x14ac:dyDescent="0.35">
      <c r="A74" s="7" t="s">
        <v>1327</v>
      </c>
      <c r="B74" s="13">
        <v>862</v>
      </c>
      <c r="C74" s="14" t="s">
        <v>1389</v>
      </c>
      <c r="D74" s="14">
        <v>560397.125</v>
      </c>
      <c r="E74" s="14">
        <v>148299.3125</v>
      </c>
      <c r="F74" s="6">
        <v>25.318210601806641</v>
      </c>
      <c r="G74" s="6">
        <v>53.874259948730469</v>
      </c>
      <c r="H74" s="6">
        <v>203.58140563964844</v>
      </c>
      <c r="I74" s="14">
        <v>30190982</v>
      </c>
      <c r="J74" s="6">
        <v>8.8137514889240265E-2</v>
      </c>
      <c r="K74" s="6">
        <v>0.33305624127388</v>
      </c>
      <c r="L74" s="14">
        <v>49392.01171875</v>
      </c>
      <c r="M74" s="14">
        <v>5.2831935874741998E-13</v>
      </c>
      <c r="N74" s="14">
        <v>1.9964262448074477E-12</v>
      </c>
      <c r="O74" s="14">
        <v>2.9606863449771481E-7</v>
      </c>
      <c r="P74" s="6">
        <v>23.960968017578125</v>
      </c>
      <c r="Q74" s="6">
        <v>47.744312286376953</v>
      </c>
      <c r="R74" s="6">
        <v>180.41740417480469</v>
      </c>
      <c r="S74" s="34">
        <v>26755776</v>
      </c>
      <c r="T74" s="6">
        <v>9.2862881720066071E-2</v>
      </c>
      <c r="U74" s="6">
        <v>0.35091257095336914</v>
      </c>
      <c r="V74" s="14">
        <v>52040.09375</v>
      </c>
      <c r="W74" s="6">
        <v>8.2504741847515106E-2</v>
      </c>
      <c r="X74" s="6">
        <v>0.3117709755897522</v>
      </c>
      <c r="Y74" s="14">
        <v>46235.421875</v>
      </c>
      <c r="Z74" s="14">
        <v>2.7135634234412565E-13</v>
      </c>
      <c r="AA74" s="14">
        <v>1.0254080570759605E-12</v>
      </c>
      <c r="AB74" s="14">
        <v>1.5206731518446759E-7</v>
      </c>
      <c r="AC74" s="2">
        <v>35.889366149902344</v>
      </c>
      <c r="AD74" s="2">
        <v>6.1299495697021484</v>
      </c>
      <c r="AE74" s="2">
        <v>23.164005279541016</v>
      </c>
      <c r="AF74" s="1">
        <v>3435206</v>
      </c>
      <c r="AG74" s="2">
        <v>5.6327753700315952E-3</v>
      </c>
      <c r="AH74" s="2">
        <v>2.1285271272063255E-2</v>
      </c>
      <c r="AI74" s="1">
        <v>3156.591064453125</v>
      </c>
      <c r="AJ74" s="1">
        <v>7.8528232094060568E-13</v>
      </c>
      <c r="AK74" s="1">
        <v>2.9674444325389349E-12</v>
      </c>
      <c r="AL74" s="1">
        <v>4.4006995381096203E-7</v>
      </c>
    </row>
  </sheetData>
  <mergeCells count="10">
    <mergeCell ref="G1:I1"/>
    <mergeCell ref="J1:L1"/>
    <mergeCell ref="M1:O1"/>
    <mergeCell ref="AJ1:AL1"/>
    <mergeCell ref="Z1:AB1"/>
    <mergeCell ref="AD1:AF1"/>
    <mergeCell ref="AG1:AI1"/>
    <mergeCell ref="Q1:S1"/>
    <mergeCell ref="T1:V1"/>
    <mergeCell ref="W1:Y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74"/>
  <sheetViews>
    <sheetView workbookViewId="0">
      <pane ySplit="3" topLeftCell="A4" activePane="bottomLeft" state="frozen"/>
      <selection sqref="A1:XFD1"/>
      <selection pane="bottomLeft" sqref="A1:XFD1"/>
    </sheetView>
  </sheetViews>
  <sheetFormatPr defaultColWidth="10.6328125" defaultRowHeight="14.5" x14ac:dyDescent="0.35"/>
  <cols>
    <col min="1" max="1" width="35.7109375" style="7" customWidth="true"/>
    <col min="2" max="2" width="16.42578125" style="13" customWidth="true"/>
    <col min="3" max="3" width="24.7109375" style="14" customWidth="true"/>
    <col min="6" max="6" width="6.7109375" style="6" customWidth="true"/>
    <col min="9" max="9" width="14.5703125" style="14" customWidth="true"/>
    <col min="10" max="10" width="30" style="6" customWidth="true"/>
    <col min="12" max="12" width="19.5703125" style="14" customWidth="true"/>
    <col min="16" max="16" width="6.7109375" style="6" customWidth="true"/>
    <col min="19" max="19" width="16.42578125" style="34" customWidth="true"/>
    <col min="20" max="20" width="31.85546875" style="6" customWidth="true"/>
    <col min="22" max="22" width="24.85546875" style="14" customWidth="true"/>
    <col min="23" max="23" width="28.140625" style="6" customWidth="true"/>
    <col min="25" max="25" width="22.5703125" style="14" customWidth="true"/>
    <col min="29" max="29" width="7.7109375" style="2" customWidth="true"/>
    <col min="32" max="32" width="16.140625" style="1" customWidth="true"/>
    <col min="33" max="33" width="31.5703125" style="2" customWidth="true"/>
    <col min="35" max="35" width="21.140625" style="1" customWidth="true"/>
    <col min="39" max="16384" width="10.6328125" style="2"/>
    <col min="4" max="4" width="10.85546875" style="14" customWidth="true"/>
    <col min="5" max="5" width="13.85546875" style="14" customWidth="true"/>
    <col min="7" max="7" width="20.140625" style="6" customWidth="true"/>
    <col min="8" max="8" width="12.7109375" style="6" customWidth="true"/>
    <col min="11" max="11" width="22.5703125" style="6" customWidth="true"/>
    <col min="13" max="13" width="48.42578125" style="14" customWidth="true"/>
    <col min="14" max="14" width="41" style="14" customWidth="true"/>
    <col min="15" max="15" width="42.85546875" style="14" customWidth="true"/>
    <col min="17" max="17" width="22" style="6" customWidth="true"/>
    <col min="18" max="18" width="14.5703125" style="6" customWidth="true"/>
    <col min="21" max="21" width="24.42578125" style="6" customWidth="true"/>
    <col min="24" max="24" width="20.7109375" style="6" customWidth="true"/>
    <col min="26" max="26" width="51.42578125" style="14" customWidth="true"/>
    <col min="27" max="27" width="44" style="14" customWidth="true"/>
    <col min="28" max="28" width="45.85546875" style="14" customWidth="true"/>
    <col min="30" max="30" width="21.7109375" style="2" customWidth="true"/>
    <col min="31" max="31" width="14.28515625" style="2" customWidth="true"/>
    <col min="34" max="34" width="24.140625" style="2" customWidth="true"/>
    <col min="36" max="36" width="50" style="1" customWidth="true"/>
    <col min="37" max="37" width="42.5703125" style="1" customWidth="true"/>
    <col min="38" max="38" width="44.42578125" style="1" customWidth="true"/>
  </cols>
  <sheetData>
    <row r="1" s="38" customFormat="true" ht="49" customHeight="true" thickBot="true" x14ac:dyDescent="0.45">
      <c r="A1" s="10" t="s">
        <v>0</v>
      </c>
      <c r="B1" s="36" t="s">
        <v>0</v>
      </c>
      <c r="C1" s="10" t="s">
        <v>24</v>
      </c>
      <c r="D1" s="37" t="s">
        <v>2203</v>
      </c>
      <c r="E1" s="37" t="s">
        <v>19</v>
      </c>
      <c r="F1" s="10" t="s">
        <v>21</v>
      </c>
      <c r="G1" s="63" t="s">
        <v>29</v>
      </c>
      <c r="H1" s="63"/>
      <c r="I1" s="63"/>
      <c r="J1" s="63" t="s">
        <v>32</v>
      </c>
      <c r="K1" s="63"/>
      <c r="L1" s="63"/>
      <c r="M1" s="64" t="s">
        <v>33</v>
      </c>
      <c r="N1" s="64"/>
      <c r="O1" s="64"/>
      <c r="P1" s="10" t="s">
        <v>21</v>
      </c>
      <c r="Q1" s="68" t="s">
        <v>2</v>
      </c>
      <c r="R1" s="69"/>
      <c r="S1" s="70"/>
      <c r="T1" s="68" t="s">
        <v>6</v>
      </c>
      <c r="U1" s="69"/>
      <c r="V1" s="70"/>
      <c r="W1" s="68" t="s">
        <v>7</v>
      </c>
      <c r="X1" s="69"/>
      <c r="Y1" s="70"/>
      <c r="Z1" s="68" t="s">
        <v>8</v>
      </c>
      <c r="AA1" s="69"/>
      <c r="AB1" s="70"/>
      <c r="AC1" s="10" t="s">
        <v>21</v>
      </c>
      <c r="AD1" s="68" t="s">
        <v>9</v>
      </c>
      <c r="AE1" s="69"/>
      <c r="AF1" s="70"/>
      <c r="AG1" s="68" t="s">
        <v>10</v>
      </c>
      <c r="AH1" s="69"/>
      <c r="AI1" s="70"/>
      <c r="AJ1" s="65" t="s">
        <v>11</v>
      </c>
      <c r="AK1" s="66"/>
      <c r="AL1" s="67"/>
    </row>
    <row r="2" s="38" customFormat="true" ht="15.5" customHeight="true" thickTop="true" thickBot="true" x14ac:dyDescent="0.4">
      <c r="A2" s="11" t="s">
        <v>28</v>
      </c>
      <c r="B2" s="39" t="s">
        <v>27</v>
      </c>
      <c r="C2" s="11"/>
      <c r="D2" s="40" t="s">
        <v>26</v>
      </c>
      <c r="E2" s="40" t="s">
        <v>26</v>
      </c>
      <c r="F2" s="11"/>
      <c r="G2" s="41" t="s">
        <v>3</v>
      </c>
      <c r="H2" s="41" t="s">
        <v>4</v>
      </c>
      <c r="I2" s="42" t="s">
        <v>5</v>
      </c>
      <c r="J2" s="41" t="s">
        <v>3</v>
      </c>
      <c r="K2" s="41" t="s">
        <v>4</v>
      </c>
      <c r="L2" s="42" t="s">
        <v>5</v>
      </c>
      <c r="M2" s="42" t="s">
        <v>3</v>
      </c>
      <c r="N2" s="42" t="s">
        <v>4</v>
      </c>
      <c r="O2" s="42" t="s">
        <v>5</v>
      </c>
      <c r="P2" s="11" t="s">
        <v>25</v>
      </c>
      <c r="Q2" s="43" t="s">
        <v>3</v>
      </c>
      <c r="R2" s="44" t="s">
        <v>4</v>
      </c>
      <c r="S2" s="45" t="s">
        <v>5</v>
      </c>
      <c r="T2" s="43" t="s">
        <v>3</v>
      </c>
      <c r="U2" s="44" t="s">
        <v>4</v>
      </c>
      <c r="V2" s="45" t="s">
        <v>5</v>
      </c>
      <c r="W2" s="43" t="s">
        <v>3</v>
      </c>
      <c r="X2" s="44" t="s">
        <v>4</v>
      </c>
      <c r="Y2" s="45" t="s">
        <v>5</v>
      </c>
      <c r="Z2" s="46" t="s">
        <v>3</v>
      </c>
      <c r="AA2" s="47" t="s">
        <v>4</v>
      </c>
      <c r="AB2" s="45" t="s">
        <v>5</v>
      </c>
      <c r="AC2" s="11" t="s">
        <v>23</v>
      </c>
      <c r="AD2" s="43" t="s">
        <v>3</v>
      </c>
      <c r="AE2" s="44" t="s">
        <v>4</v>
      </c>
      <c r="AF2" s="45" t="s">
        <v>5</v>
      </c>
      <c r="AG2" s="43" t="s">
        <v>3</v>
      </c>
      <c r="AH2" s="44" t="s">
        <v>4</v>
      </c>
      <c r="AI2" s="45" t="s">
        <v>5</v>
      </c>
      <c r="AJ2" s="46" t="s">
        <v>3</v>
      </c>
      <c r="AK2" s="47" t="s">
        <v>4</v>
      </c>
      <c r="AL2" s="45" t="s">
        <v>5</v>
      </c>
    </row>
    <row r="3" s="38" customFormat="true" ht="14.5" customHeight="true" x14ac:dyDescent="0.35">
      <c r="A3" s="12"/>
      <c r="B3" s="48"/>
      <c r="C3" s="12"/>
      <c r="D3" s="49" t="s">
        <v>35</v>
      </c>
      <c r="E3" s="49" t="s">
        <v>18</v>
      </c>
      <c r="F3" s="12" t="s">
        <v>22</v>
      </c>
      <c r="G3" s="50" t="s">
        <v>17</v>
      </c>
      <c r="H3" s="51" t="s">
        <v>16</v>
      </c>
      <c r="I3" s="52" t="s">
        <v>15</v>
      </c>
      <c r="J3" s="50" t="s">
        <v>17</v>
      </c>
      <c r="K3" s="51" t="s">
        <v>16</v>
      </c>
      <c r="L3" s="52" t="s">
        <v>15</v>
      </c>
      <c r="M3" s="53" t="s">
        <v>14</v>
      </c>
      <c r="N3" s="54" t="s">
        <v>13</v>
      </c>
      <c r="O3" s="52" t="s">
        <v>12</v>
      </c>
      <c r="P3" s="12" t="s">
        <v>22</v>
      </c>
      <c r="Q3" s="55" t="s">
        <v>17</v>
      </c>
      <c r="R3" s="51" t="s">
        <v>16</v>
      </c>
      <c r="S3" s="56" t="s">
        <v>15</v>
      </c>
      <c r="T3" s="55" t="s">
        <v>17</v>
      </c>
      <c r="U3" s="51" t="s">
        <v>16</v>
      </c>
      <c r="V3" s="56" t="s">
        <v>15</v>
      </c>
      <c r="W3" s="55" t="s">
        <v>17</v>
      </c>
      <c r="X3" s="51" t="s">
        <v>16</v>
      </c>
      <c r="Y3" s="56" t="s">
        <v>15</v>
      </c>
      <c r="Z3" s="57" t="s">
        <v>14</v>
      </c>
      <c r="AA3" s="54" t="s">
        <v>13</v>
      </c>
      <c r="AB3" s="56" t="s">
        <v>12</v>
      </c>
      <c r="AC3" s="12" t="s">
        <v>22</v>
      </c>
      <c r="AD3" s="55" t="s">
        <v>17</v>
      </c>
      <c r="AE3" s="51" t="s">
        <v>16</v>
      </c>
      <c r="AF3" s="56" t="s">
        <v>15</v>
      </c>
      <c r="AG3" s="55" t="s">
        <v>17</v>
      </c>
      <c r="AH3" s="51" t="s">
        <v>16</v>
      </c>
      <c r="AI3" s="56" t="s">
        <v>15</v>
      </c>
      <c r="AJ3" s="57" t="s">
        <v>14</v>
      </c>
      <c r="AK3" s="54" t="s">
        <v>13</v>
      </c>
      <c r="AL3" s="56" t="s">
        <v>12</v>
      </c>
    </row>
    <row r="4" x14ac:dyDescent="0.35">
      <c r="A4" s="26" t="s">
        <v>4511</v>
      </c>
      <c r="B4" s="13" t="s">
        <v>4582</v>
      </c>
      <c r="C4" s="26" t="s">
        <v>4583</v>
      </c>
      <c r="D4" s="14" t="s">
        <v>4647</v>
      </c>
      <c r="E4" s="14" t="s">
        <v>4648</v>
      </c>
      <c r="F4" s="6" t="s">
        <v>4649</v>
      </c>
      <c r="G4" s="6" t="s">
        <v>4650</v>
      </c>
      <c r="H4" s="6" t="s">
        <v>4651</v>
      </c>
      <c r="I4" s="14" t="s">
        <v>4652</v>
      </c>
      <c r="J4" s="6" t="s">
        <v>4653</v>
      </c>
      <c r="K4" s="6" t="s">
        <v>4654</v>
      </c>
      <c r="L4" s="14" t="s">
        <v>4655</v>
      </c>
      <c r="M4" s="14" t="s">
        <v>4656</v>
      </c>
      <c r="N4" s="14" t="s">
        <v>4657</v>
      </c>
      <c r="O4" s="14" t="s">
        <v>4658</v>
      </c>
      <c r="P4" s="6" t="s">
        <v>4659</v>
      </c>
      <c r="Q4" s="6" t="s">
        <v>4660</v>
      </c>
      <c r="R4" s="6" t="s">
        <v>4661</v>
      </c>
      <c r="S4" s="34" t="s">
        <v>4662</v>
      </c>
      <c r="T4" s="6" t="s">
        <v>4663</v>
      </c>
      <c r="U4" s="6" t="s">
        <v>4664</v>
      </c>
      <c r="V4" s="14" t="s">
        <v>4665</v>
      </c>
      <c r="W4" s="6" t="s">
        <v>4666</v>
      </c>
      <c r="X4" s="6" t="s">
        <v>4667</v>
      </c>
      <c r="Y4" s="14" t="s">
        <v>4668</v>
      </c>
      <c r="Z4" s="14" t="s">
        <v>4669</v>
      </c>
      <c r="AA4" s="14" t="s">
        <v>4670</v>
      </c>
      <c r="AB4" s="14" t="s">
        <v>4671</v>
      </c>
      <c r="AC4" s="2" t="s">
        <v>4672</v>
      </c>
      <c r="AD4" s="2" t="s">
        <v>4673</v>
      </c>
      <c r="AE4" s="2" t="s">
        <v>4674</v>
      </c>
      <c r="AF4" s="1" t="s">
        <v>4675</v>
      </c>
      <c r="AG4" s="2" t="s">
        <v>4676</v>
      </c>
      <c r="AH4" s="2" t="s">
        <v>4677</v>
      </c>
      <c r="AI4" s="1" t="s">
        <v>4678</v>
      </c>
      <c r="AJ4" s="1" t="s">
        <v>4679</v>
      </c>
      <c r="AK4" s="1" t="s">
        <v>4680</v>
      </c>
      <c r="AL4" s="1" t="s">
        <v>4681</v>
      </c>
    </row>
    <row r="5" x14ac:dyDescent="0.35">
      <c r="A5" s="26" t="s">
        <v>4512</v>
      </c>
      <c r="B5" s="13">
        <v>32</v>
      </c>
      <c r="C5" s="26" t="s">
        <v>4584</v>
      </c>
      <c r="D5" s="14">
        <v>2544591.5</v>
      </c>
      <c r="E5" s="14">
        <v>645326.875</v>
      </c>
      <c r="F5" s="6">
        <v>163.65177917480469</v>
      </c>
      <c r="G5" s="6">
        <v>9.3491182327270508</v>
      </c>
      <c r="H5" s="6">
        <v>36.864555358886719</v>
      </c>
      <c r="I5" s="14">
        <v>23789688</v>
      </c>
      <c r="J5" s="6">
        <v>0.012176594696938992</v>
      </c>
      <c r="K5" s="6">
        <v>0.048013586550951004</v>
      </c>
      <c r="L5" s="14">
        <v>30984.458984375</v>
      </c>
      <c r="M5" s="14">
        <v>3.1625814841300739e-14</v>
      </c>
      <c r="N5" s="14">
        <v>1.2470391743974601e-13</v>
      </c>
      <c r="O5" s="14">
        <v>8.0474791275264579e-08</v>
      </c>
      <c r="P5" s="6">
        <v>172.39138793945313</v>
      </c>
      <c r="Q5" s="6">
        <v>7.3959612846374512</v>
      </c>
      <c r="R5" s="6">
        <v>29.163049697875977</v>
      </c>
      <c r="S5" s="34">
        <v>18819700</v>
      </c>
      <c r="T5" s="6">
        <v>0.0014998831320554018</v>
      </c>
      <c r="U5" s="6">
        <v>0.0059141963720321655</v>
      </c>
      <c r="V5" s="14">
        <v>3816.58984375</v>
      </c>
      <c r="W5" s="6">
        <v>0.011735160835087299</v>
      </c>
      <c r="X5" s="6">
        <v>0.046272967010736465</v>
      </c>
      <c r="Y5" s="14">
        <v>29861.189453125</v>
      </c>
      <c r="Z5" s="14">
        <v>6.274399267291661e-14</v>
      </c>
      <c r="AA5" s="14">
        <v>2.4740615372359498e-13</v>
      </c>
      <c r="AB5" s="14">
        <v>1.5965784427862673e-07</v>
      </c>
      <c r="AC5" s="2">
        <v>130.55783081054688</v>
      </c>
      <c r="AD5" s="2">
        <v>1.9531573057174683</v>
      </c>
      <c r="AE5" s="2">
        <v>7.7015037536621094</v>
      </c>
      <c r="AF5" s="1">
        <v>4969987.5</v>
      </c>
      <c r="AG5" s="2">
        <v>0.00044143418199382722</v>
      </c>
      <c r="AH5" s="2">
        <v>0.0017406211700290442</v>
      </c>
      <c r="AI5" s="1">
        <v>1123.2696533203125</v>
      </c>
      <c r="AJ5" s="1">
        <v>5.0763912726723738e-16</v>
      </c>
      <c r="AK5" s="1">
        <v>2.0016743796334724e-15</v>
      </c>
      <c r="AL5" s="1">
        <v>1.2917342750995431e-09</v>
      </c>
    </row>
    <row r="6" x14ac:dyDescent="0.35">
      <c r="A6" s="26" t="s">
        <v>4513</v>
      </c>
      <c r="B6" s="13">
        <v>36</v>
      </c>
      <c r="C6" s="26" t="s">
        <v>4585</v>
      </c>
      <c r="D6" s="14">
        <v>1455160.25</v>
      </c>
      <c r="E6" s="14">
        <v>646647.6875</v>
      </c>
      <c r="F6" s="6">
        <v>46.919204711914063</v>
      </c>
      <c r="G6" s="6">
        <v>32.609245300292969</v>
      </c>
      <c r="H6" s="6">
        <v>73.381034851074219</v>
      </c>
      <c r="I6" s="14">
        <v>47451680</v>
      </c>
      <c r="J6" s="6">
        <v>0.014102737419307232</v>
      </c>
      <c r="K6" s="6">
        <v>0.031735584139823914</v>
      </c>
      <c r="L6" s="14">
        <v>20521.7421875</v>
      </c>
      <c r="M6" s="14">
        <v>1.1930539530206809e-14</v>
      </c>
      <c r="N6" s="14">
        <v>2.6847458040350422e-14</v>
      </c>
      <c r="O6" s="14">
        <v>1.7360846982228395e-08</v>
      </c>
      <c r="P6" s="6">
        <v>50.607185363769531</v>
      </c>
      <c r="Q6" s="6">
        <v>25.194049835205078</v>
      </c>
      <c r="R6" s="6">
        <v>56.69451904296875</v>
      </c>
      <c r="S6" s="34">
        <v>36661380</v>
      </c>
      <c r="T6" s="6">
        <v>0.11155445873737335</v>
      </c>
      <c r="U6" s="6">
        <v>0.25103253126144409</v>
      </c>
      <c r="V6" s="14">
        <v>162329.609375</v>
      </c>
      <c r="W6" s="6">
        <v>0.010072466917335987</v>
      </c>
      <c r="X6" s="6">
        <v>0.022666212171316147</v>
      </c>
      <c r="Y6" s="14">
        <v>14657.0537109375</v>
      </c>
      <c r="Z6" s="14">
        <v>1.1853936411555972e-14</v>
      </c>
      <c r="AA6" s="14">
        <v>2.6675076671188805e-14</v>
      </c>
      <c r="AB6" s="14">
        <v>1.7249377037842351e-08</v>
      </c>
      <c r="AC6" s="2">
        <v>34.388843536376953</v>
      </c>
      <c r="AD6" s="2">
        <v>7.4151954650878906</v>
      </c>
      <c r="AE6" s="2">
        <v>16.686517715454102</v>
      </c>
      <c r="AF6" s="1">
        <v>10790298</v>
      </c>
      <c r="AG6" s="2">
        <v>0.0040302705019712448</v>
      </c>
      <c r="AH6" s="2">
        <v>0.009069373831152916</v>
      </c>
      <c r="AI6" s="1">
        <v>5864.689453125</v>
      </c>
      <c r="AJ6" s="1">
        <v>1.2007142648857647e-14</v>
      </c>
      <c r="AK6" s="1">
        <v>2.7019839409512039e-14</v>
      </c>
      <c r="AL6" s="1">
        <v>1.747231692661444e-08</v>
      </c>
    </row>
    <row r="7" x14ac:dyDescent="0.35">
      <c r="A7" s="26" t="s">
        <v>4514</v>
      </c>
      <c r="B7" s="13">
        <v>68</v>
      </c>
      <c r="C7" s="26" t="s">
        <v>4586</v>
      </c>
      <c r="D7" s="14">
        <v>108103.1875</v>
      </c>
      <c r="E7" s="14">
        <v>50463.921875</v>
      </c>
      <c r="F7" s="6">
        <v>385.51080322265625</v>
      </c>
      <c r="G7" s="6">
        <v>3.9687602519989014</v>
      </c>
      <c r="H7" s="6">
        <v>8.5018291473388672</v>
      </c>
      <c r="I7" s="14">
        <v>429035.65625</v>
      </c>
      <c r="J7" s="6">
        <v>0.0092386510223150253</v>
      </c>
      <c r="K7" s="6">
        <v>0.019790926948189735</v>
      </c>
      <c r="L7" s="14">
        <v>998.727783203125</v>
      </c>
      <c r="M7" s="14">
        <v>1.1903824958083356e-14</v>
      </c>
      <c r="N7" s="14">
        <v>2.5500228420819934e-14</v>
      </c>
      <c r="O7" s="14">
        <v>1.28684152223002e-09</v>
      </c>
      <c r="P7" s="6">
        <v>324.7711181640625</v>
      </c>
      <c r="Q7" s="6">
        <v>3.9258415699005127</v>
      </c>
      <c r="R7" s="6">
        <v>8.4098892211914063</v>
      </c>
      <c r="S7" s="34">
        <v>424396</v>
      </c>
      <c r="T7" s="6">
        <v>0.0081656593829393387</v>
      </c>
      <c r="U7" s="6">
        <v>0.017492374405264854</v>
      </c>
      <c r="V7" s="14">
        <v>882.73382568359375</v>
      </c>
      <c r="W7" s="6">
        <v>0.0048744287341833115</v>
      </c>
      <c r="X7" s="6">
        <v>0.010441943071782589</v>
      </c>
      <c r="Y7" s="14">
        <v>526.94140625</v>
      </c>
      <c r="Z7" s="14">
        <v>1.8898377396954665e-14</v>
      </c>
      <c r="AA7" s="14">
        <v>4.0483871951383504e-14</v>
      </c>
      <c r="AB7" s="14">
        <v>2.0429749003625375e-09</v>
      </c>
      <c r="AC7" s="2">
        <v>5941.46875</v>
      </c>
      <c r="AD7" s="2">
        <v>0.042918682098388672</v>
      </c>
      <c r="AE7" s="2">
        <v>0.091939873993396759</v>
      </c>
      <c r="AF7" s="1">
        <v>4639.646484375</v>
      </c>
      <c r="AG7" s="2">
        <v>0.0043642227537930012</v>
      </c>
      <c r="AH7" s="2">
        <v>0.0093489838764071465</v>
      </c>
      <c r="AI7" s="1">
        <v>471.78640747070313</v>
      </c>
      <c r="AJ7" s="1">
        <v>4.9092729427285212e-15</v>
      </c>
      <c r="AK7" s="1">
        <v>1.051658319619047e-14</v>
      </c>
      <c r="AL7" s="1">
        <v>5.3070803307520009e-10</v>
      </c>
    </row>
    <row r="8" x14ac:dyDescent="0.35">
      <c r="A8" s="26" t="s">
        <v>4515</v>
      </c>
      <c r="B8" s="13">
        <v>72</v>
      </c>
      <c r="C8" s="26" t="s">
        <v>4587</v>
      </c>
      <c r="D8" s="14">
        <v>15060.439453125</v>
      </c>
      <c r="E8" s="14">
        <v>55639.55859375</v>
      </c>
      <c r="F8" s="6">
        <v>11.474208831787109</v>
      </c>
      <c r="G8" s="6">
        <v>133.342529296875</v>
      </c>
      <c r="H8" s="6">
        <v>36.092975616455078</v>
      </c>
      <c r="I8" s="14">
        <v>2008197.125</v>
      </c>
      <c r="J8" s="6">
        <v>0.028094811365008354</v>
      </c>
      <c r="K8" s="6">
        <v>0.0076046651229262352</v>
      </c>
      <c r="L8" s="14">
        <v>423.12020874023438</v>
      </c>
      <c r="M8" s="14">
        <v>3.909839710021859e-14</v>
      </c>
      <c r="N8" s="14">
        <v>1.058310069353835e-14</v>
      </c>
      <c r="O8" s="14">
        <v>5.8883908859996836e-10</v>
      </c>
      <c r="P8" s="6">
        <v>11.256210327148438</v>
      </c>
      <c r="Q8" s="6">
        <v>113.27079772949219</v>
      </c>
      <c r="R8" s="6">
        <v>30.659984588623047</v>
      </c>
      <c r="S8" s="34">
        <v>1705908</v>
      </c>
      <c r="T8" s="6">
        <v>0.030363403260707855</v>
      </c>
      <c r="U8" s="6">
        <v>0.0082187242805957794</v>
      </c>
      <c r="V8" s="14">
        <v>457.28619384765625</v>
      </c>
      <c r="W8" s="6">
        <v>0.0095887482166290283</v>
      </c>
      <c r="X8" s="6">
        <v>0.0025954693555831909</v>
      </c>
      <c r="Y8" s="14">
        <v>144.4107666015625</v>
      </c>
      <c r="Z8" s="14">
        <v>2.661122902169067e-14</v>
      </c>
      <c r="AA8" s="14">
        <v>7.2030911034523699e-15</v>
      </c>
      <c r="AB8" s="14">
        <v>4.0077680063532739e-10</v>
      </c>
      <c r="AC8" s="2">
        <v>12.704431533813477</v>
      </c>
      <c r="AD8" s="2">
        <v>20.071735382080078</v>
      </c>
      <c r="AE8" s="2">
        <v>5.4329895973205566</v>
      </c>
      <c r="AF8" s="1">
        <v>302289.15625</v>
      </c>
      <c r="AG8" s="2">
        <v>0.018506063148379326</v>
      </c>
      <c r="AH8" s="2">
        <v>0.0050091957673430443</v>
      </c>
      <c r="AI8" s="1">
        <v>278.70944213867188</v>
      </c>
      <c r="AJ8" s="1">
        <v>5.1585566872812405e-14</v>
      </c>
      <c r="AK8" s="1">
        <v>1.3963111130657277e-14</v>
      </c>
      <c r="AL8" s="1">
        <v>7.769013210534581e-10</v>
      </c>
    </row>
    <row r="9" x14ac:dyDescent="0.35">
      <c r="A9" s="26" t="s">
        <v>4516</v>
      </c>
      <c r="B9" s="13">
        <v>76</v>
      </c>
      <c r="C9" s="26" t="s">
        <v>4588</v>
      </c>
      <c r="D9" s="14">
        <v>662452</v>
      </c>
      <c r="E9" s="14">
        <v>421221.9375</v>
      </c>
      <c r="F9" s="6">
        <v>29.971603393554688</v>
      </c>
      <c r="G9" s="6">
        <v>51.048328399658203</v>
      </c>
      <c r="H9" s="6">
        <v>80.283248901367188</v>
      </c>
      <c r="I9" s="14">
        <v>33817068</v>
      </c>
      <c r="J9" s="6">
        <v>0.055988505482673645</v>
      </c>
      <c r="K9" s="6">
        <v>0.088052630424499512</v>
      </c>
      <c r="L9" s="14">
        <v>37089.6953125</v>
      </c>
      <c r="M9" s="14">
        <v>1.4336657403780928e-13</v>
      </c>
      <c r="N9" s="14">
        <v>2.2547136141644331e-13</v>
      </c>
      <c r="O9" s="14">
        <v>9.4973486852722999e-08</v>
      </c>
      <c r="P9" s="6">
        <v>30.172883987426758</v>
      </c>
      <c r="Q9" s="6">
        <v>42.256488800048828</v>
      </c>
      <c r="R9" s="6">
        <v>66.456405639648438</v>
      </c>
      <c r="S9" s="34">
        <v>27992896</v>
      </c>
      <c r="T9" s="6">
        <v>0.079041033983230591</v>
      </c>
      <c r="U9" s="6">
        <v>0.12430711835622787</v>
      </c>
      <c r="V9" s="14">
        <v>52360.88671875</v>
      </c>
      <c r="W9" s="6">
        <v>0.04165799543261528</v>
      </c>
      <c r="X9" s="6">
        <v>0.06551516056060791</v>
      </c>
      <c r="Y9" s="14">
        <v>27596.421875</v>
      </c>
      <c r="Z9" s="14">
        <v>1.9467650961332156e-13</v>
      </c>
      <c r="AA9" s="14">
        <v>3.0616603544954268e-13</v>
      </c>
      <c r="AB9" s="14">
        <v>1.2896384760097135e-07</v>
      </c>
      <c r="AC9" s="2">
        <v>29.004171371459961</v>
      </c>
      <c r="AD9" s="2">
        <v>8.7918386459350586</v>
      </c>
      <c r="AE9" s="2">
        <v>13.826846122741699</v>
      </c>
      <c r="AF9" s="1">
        <v>5824171</v>
      </c>
      <c r="AG9" s="2">
        <v>0.014330510981380939</v>
      </c>
      <c r="AH9" s="2">
        <v>0.022537466138601303</v>
      </c>
      <c r="AI9" s="1">
        <v>9493.275390625</v>
      </c>
      <c r="AJ9" s="1">
        <v>9.2056652014824158e-14</v>
      </c>
      <c r="AK9" s="1">
        <v>1.4477668738334393e-13</v>
      </c>
      <c r="AL9" s="1">
        <v>6.0983118999047292e-08</v>
      </c>
    </row>
    <row r="10" x14ac:dyDescent="0.35">
      <c r="A10" s="26" t="s">
        <v>4517</v>
      </c>
      <c r="B10" s="13">
        <v>84</v>
      </c>
      <c r="C10" s="26" t="s">
        <v>4589</v>
      </c>
      <c r="D10" s="14">
        <v>7052.3759765625</v>
      </c>
      <c r="E10" s="14">
        <v>2563.846923828125</v>
      </c>
      <c r="F10" s="6">
        <v>132.29092407226563</v>
      </c>
      <c r="G10" s="6">
        <v>11.56541919708252</v>
      </c>
      <c r="H10" s="6">
        <v>31.813011169433594</v>
      </c>
      <c r="I10" s="14">
        <v>81563.6875</v>
      </c>
      <c r="J10" s="6">
        <v>0.044196750968694687</v>
      </c>
      <c r="K10" s="6">
        <v>0.12157205492258072</v>
      </c>
      <c r="L10" s="14">
        <v>311.692138671875</v>
      </c>
      <c r="M10" s="14">
        <v>8.0418773379322024e-15</v>
      </c>
      <c r="N10" s="14">
        <v>2.2120802436434613e-14</v>
      </c>
      <c r="O10" s="14">
        <v>5.6714348495301437e-11</v>
      </c>
      <c r="P10" s="6">
        <v>131.75520324707031</v>
      </c>
      <c r="Q10" s="6">
        <v>9.6770362854003906</v>
      </c>
      <c r="R10" s="6">
        <v>26.618633270263672</v>
      </c>
      <c r="S10" s="34">
        <v>68246.1015625</v>
      </c>
      <c r="T10" s="6">
        <v>0.001248807180672884</v>
      </c>
      <c r="U10" s="6">
        <v>0.003435094840824604</v>
      </c>
      <c r="V10" s="14">
        <v>8.8070573806762695</v>
      </c>
      <c r="W10" s="6">
        <v>0.043769966810941696</v>
      </c>
      <c r="X10" s="6">
        <v>0.12039809674024582</v>
      </c>
      <c r="Y10" s="14">
        <v>308.68228149414063</v>
      </c>
      <c r="Z10" s="14">
        <v>1.5034850060356882e-14</v>
      </c>
      <c r="AA10" s="14">
        <v>4.1356383649691214e-14</v>
      </c>
      <c r="AB10" s="14">
        <v>1.0603143363319134e-10</v>
      </c>
      <c r="AC10" s="2">
        <v>135.03616333007813</v>
      </c>
      <c r="AD10" s="2">
        <v>1.8883830308914185</v>
      </c>
      <c r="AE10" s="2">
        <v>5.1943769454956055</v>
      </c>
      <c r="AF10" s="1">
        <v>13317.5869140625</v>
      </c>
      <c r="AG10" s="2">
        <v>0.00042678514728322625</v>
      </c>
      <c r="AH10" s="2">
        <v>0.0011739582987502217</v>
      </c>
      <c r="AI10" s="1">
        <v>3.0098493099212646</v>
      </c>
      <c r="AJ10" s="1">
        <v>1.0489038743536944e-15</v>
      </c>
      <c r="AK10" s="1">
        <v>2.8852203761450639e-15</v>
      </c>
      <c r="AL10" s="1">
        <v>7.3972633574115321e-12</v>
      </c>
    </row>
    <row r="11" x14ac:dyDescent="0.35">
      <c r="A11" s="26" t="s">
        <v>4518</v>
      </c>
      <c r="B11" s="13">
        <v>100</v>
      </c>
      <c r="C11" s="26" t="s">
        <v>4590</v>
      </c>
      <c r="D11" s="14">
        <v>6756.330078125</v>
      </c>
      <c r="E11" s="14">
        <v>4205.6201171875</v>
      </c>
      <c r="F11" s="6">
        <v>22.44666862487793</v>
      </c>
      <c r="G11" s="6">
        <v>68.161567687988281</v>
      </c>
      <c r="H11" s="6">
        <v>109.50157165527344</v>
      </c>
      <c r="I11" s="14">
        <v>460522</v>
      </c>
      <c r="J11" s="6">
        <v>8.998570442199707</v>
      </c>
      <c r="K11" s="6">
        <v>14.456203460693359</v>
      </c>
      <c r="L11" s="14">
        <v>60797.30078125</v>
      </c>
      <c r="M11" s="14">
        <v>1.3652624170079619e-11</v>
      </c>
      <c r="N11" s="14">
        <v>2.1932945043490193e-11</v>
      </c>
      <c r="O11" s="14">
        <v>9.2241634774836712e-08</v>
      </c>
      <c r="P11" s="6">
        <v>22.04937744140625</v>
      </c>
      <c r="Q11" s="6">
        <v>57.824760437011719</v>
      </c>
      <c r="R11" s="6">
        <v>92.895492553710938</v>
      </c>
      <c r="S11" s="34">
        <v>390683.15625</v>
      </c>
      <c r="T11" s="6">
        <v>3.9376122951507568</v>
      </c>
      <c r="U11" s="6">
        <v>6.3257756233215332</v>
      </c>
      <c r="V11" s="14">
        <v>26603.80859375</v>
      </c>
      <c r="W11" s="6">
        <v>8.9658088684082031</v>
      </c>
      <c r="X11" s="6">
        <v>14.403572082519531</v>
      </c>
      <c r="Y11" s="14">
        <v>60575.953125</v>
      </c>
      <c r="Z11" s="14">
        <v>2.7255081871957465e-11</v>
      </c>
      <c r="AA11" s="14">
        <v>4.3785298303733455e-11</v>
      </c>
      <c r="AB11" s="14">
        <v>1.8414432645386114e-07</v>
      </c>
      <c r="AC11" s="2">
        <v>24.669132232666016</v>
      </c>
      <c r="AD11" s="2">
        <v>10.33680534362793</v>
      </c>
      <c r="AE11" s="2">
        <v>16.6060791015625</v>
      </c>
      <c r="AF11" s="1">
        <v>69838.859375</v>
      </c>
      <c r="AG11" s="2">
        <v>0.03276168555021286</v>
      </c>
      <c r="AH11" s="2">
        <v>0.05263165757060051</v>
      </c>
      <c r="AI11" s="1">
        <v>221.3487548828125</v>
      </c>
      <c r="AJ11" s="1">
        <v>5.016620731562553e-14</v>
      </c>
      <c r="AK11" s="1">
        <v>8.0592027192419313e-14</v>
      </c>
      <c r="AL11" s="1">
        <v>3.3893945983187734e-10</v>
      </c>
    </row>
    <row r="12" x14ac:dyDescent="0.35">
      <c r="A12" s="26" t="s">
        <v>4519</v>
      </c>
      <c r="B12" s="13">
        <v>108</v>
      </c>
      <c r="C12" s="26" t="s">
        <v>4591</v>
      </c>
      <c r="D12" s="14">
        <v>56423.19921875</v>
      </c>
      <c r="E12" s="14">
        <v>53207.15234375</v>
      </c>
      <c r="F12" s="6">
        <v>91.972053527832031</v>
      </c>
      <c r="G12" s="6">
        <v>16.635486602783203</v>
      </c>
      <c r="H12" s="6">
        <v>17.640998840332031</v>
      </c>
      <c r="I12" s="14">
        <v>938627.375</v>
      </c>
      <c r="J12" s="6">
        <v>0.071093961596488953</v>
      </c>
      <c r="K12" s="6">
        <v>0.07539115846157074</v>
      </c>
      <c r="L12" s="14">
        <v>4011.348876953125</v>
      </c>
      <c r="M12" s="14">
        <v>1.2118790400448415e-13</v>
      </c>
      <c r="N12" s="14">
        <v>1.285129636171764e-13</v>
      </c>
      <c r="O12" s="14">
        <v>6.8378089856935276e-09</v>
      </c>
      <c r="P12" s="6">
        <v>88.936843872070313</v>
      </c>
      <c r="Q12" s="6">
        <v>14.336015701293945</v>
      </c>
      <c r="R12" s="6">
        <v>15.202540397644043</v>
      </c>
      <c r="S12" s="34">
        <v>808883.875</v>
      </c>
      <c r="T12" s="6">
        <v>0.03453584760427475</v>
      </c>
      <c r="U12" s="6">
        <v>0.036623328924179077</v>
      </c>
      <c r="V12" s="14">
        <v>1948.623046875</v>
      </c>
      <c r="W12" s="6">
        <v>0</v>
      </c>
      <c r="X12" s="6">
        <v>0</v>
      </c>
      <c r="Y12" s="14">
        <v>0</v>
      </c>
      <c r="Z12" s="14">
        <v>0</v>
      </c>
      <c r="AA12" s="14">
        <v>0</v>
      </c>
      <c r="AB12" s="14">
        <v>0</v>
      </c>
      <c r="AC12" s="2">
        <v>110.89509582519531</v>
      </c>
      <c r="AD12" s="2">
        <v>2.2994704246520996</v>
      </c>
      <c r="AE12" s="2">
        <v>2.4384593963623047</v>
      </c>
      <c r="AF12" s="1">
        <v>129743.4765625</v>
      </c>
      <c r="AG12" s="2">
        <v>0.071093961596488953</v>
      </c>
      <c r="AH12" s="2">
        <v>0.07539115846157074</v>
      </c>
      <c r="AI12" s="1">
        <v>4011.348876953125</v>
      </c>
      <c r="AJ12" s="1">
        <v>2.423758080089683e-13</v>
      </c>
      <c r="AK12" s="1">
        <v>2.570259272343528e-13</v>
      </c>
      <c r="AL12" s="1">
        <v>1.3675617971387055e-08</v>
      </c>
    </row>
    <row r="13" x14ac:dyDescent="0.35">
      <c r="A13" s="26" t="s">
        <v>4520</v>
      </c>
      <c r="B13" s="13">
        <v>120</v>
      </c>
      <c r="C13" s="26" t="s">
        <v>4592</v>
      </c>
      <c r="D13" s="14">
        <v>372798.9375</v>
      </c>
      <c r="E13" s="14">
        <v>393249.375</v>
      </c>
      <c r="F13" s="6">
        <v>16.986333847045898</v>
      </c>
      <c r="G13" s="6">
        <v>90.072418212890625</v>
      </c>
      <c r="H13" s="6">
        <v>85.3883056640625</v>
      </c>
      <c r="I13" s="14">
        <v>33578900</v>
      </c>
      <c r="J13" s="6">
        <v>0.19556401669979095</v>
      </c>
      <c r="K13" s="6">
        <v>0.18539395928382874</v>
      </c>
      <c r="L13" s="14">
        <v>72906.0546875</v>
      </c>
      <c r="M13" s="14">
        <v>1.9241504006436982e-13</v>
      </c>
      <c r="N13" s="14">
        <v>1.8240873492659376e-13</v>
      </c>
      <c r="O13" s="14">
        <v>7.1732124240497797e-08</v>
      </c>
      <c r="P13" s="6">
        <v>17.600961685180664</v>
      </c>
      <c r="Q13" s="6">
        <v>72.439231872558594</v>
      </c>
      <c r="R13" s="6">
        <v>68.672111511230469</v>
      </c>
      <c r="S13" s="34">
        <v>27005266</v>
      </c>
      <c r="T13" s="6">
        <v>0.032128393650054932</v>
      </c>
      <c r="U13" s="6">
        <v>0.030457595363259315</v>
      </c>
      <c r="V13" s="14">
        <v>11977.4306640625</v>
      </c>
      <c r="W13" s="6">
        <v>0.18014748394489288</v>
      </c>
      <c r="X13" s="6">
        <v>0.17077913880348206</v>
      </c>
      <c r="Y13" s="14">
        <v>67158.7890625</v>
      </c>
      <c r="Z13" s="14">
        <v>3.675771438529235e-13</v>
      </c>
      <c r="AA13" s="14">
        <v>3.4846176508521176e-13</v>
      </c>
      <c r="AB13" s="14">
        <v>1.3703237300433102e-07</v>
      </c>
      <c r="AC13" s="2">
        <v>14.461369514465332</v>
      </c>
      <c r="AD13" s="2">
        <v>17.633186340332031</v>
      </c>
      <c r="AE13" s="2">
        <v>16.716192245483398</v>
      </c>
      <c r="AF13" s="1">
        <v>6573632.5</v>
      </c>
      <c r="AG13" s="2">
        <v>0.015416535548865795</v>
      </c>
      <c r="AH13" s="2">
        <v>0.014614817686378956</v>
      </c>
      <c r="AI13" s="1">
        <v>5747.26806640625</v>
      </c>
      <c r="AJ13" s="1">
        <v>1.7252929499552566e-14</v>
      </c>
      <c r="AK13" s="1">
        <v>1.6355713238305238e-14</v>
      </c>
      <c r="AL13" s="1">
        <v>6.4318737003077331e-09</v>
      </c>
    </row>
    <row r="14" x14ac:dyDescent="0.35">
      <c r="A14" s="26" t="s">
        <v>4521</v>
      </c>
      <c r="B14" s="13">
        <v>140</v>
      </c>
      <c r="C14" s="26" t="s">
        <v>4592</v>
      </c>
      <c r="D14" s="14">
        <v>30331.97265625</v>
      </c>
      <c r="E14" s="14">
        <v>43985.40234375</v>
      </c>
      <c r="F14" s="6">
        <v>51.752899169921875</v>
      </c>
      <c r="G14" s="6">
        <v>29.563556671142578</v>
      </c>
      <c r="H14" s="6">
        <v>20.386785507202148</v>
      </c>
      <c r="I14" s="14">
        <v>896721</v>
      </c>
      <c r="J14" s="6">
        <v>0.090138688683509827</v>
      </c>
      <c r="K14" s="6">
        <v>0.06215890496969223</v>
      </c>
      <c r="L14" s="14">
        <v>2734.08447265625</v>
      </c>
      <c r="M14" s="14">
        <v>9.3469963756767638e-14</v>
      </c>
      <c r="N14" s="14">
        <v>6.4456117309860672e-14</v>
      </c>
      <c r="O14" s="14">
        <v>2.8351283543059935e-09</v>
      </c>
      <c r="P14" s="6">
        <v>49.264289855957031</v>
      </c>
      <c r="Q14" s="6">
        <v>25.880813598632813</v>
      </c>
      <c r="R14" s="6">
        <v>17.847196578979492</v>
      </c>
      <c r="S14" s="34">
        <v>785016.125</v>
      </c>
      <c r="T14" s="6">
        <v>0.022381843999028206</v>
      </c>
      <c r="U14" s="6">
        <v>0.015434336848556995</v>
      </c>
      <c r="V14" s="14">
        <v>678.885498046875</v>
      </c>
      <c r="W14" s="6">
        <v>0.081472396850585938</v>
      </c>
      <c r="X14" s="6">
        <v>0.056182697415351868</v>
      </c>
      <c r="Y14" s="14">
        <v>2471.218505859375</v>
      </c>
      <c r="Z14" s="14">
        <v>1.8601574002918148e-13</v>
      </c>
      <c r="AA14" s="14">
        <v>1.2827492703020721e-13</v>
      </c>
      <c r="AB14" s="14">
        <v>5.6422244654186215e-09</v>
      </c>
      <c r="AC14" s="2">
        <v>69.241851806640625</v>
      </c>
      <c r="AD14" s="2">
        <v>3.6827435493469238</v>
      </c>
      <c r="AE14" s="2">
        <v>2.5395896434783936</v>
      </c>
      <c r="AF14" s="1">
        <v>111704.875</v>
      </c>
      <c r="AG14" s="2">
        <v>0.0086662955582141876</v>
      </c>
      <c r="AH14" s="2">
        <v>0.0059762066230177879</v>
      </c>
      <c r="AI14" s="1">
        <v>262.8658447265625</v>
      </c>
      <c r="AJ14" s="1">
        <v>9.2418557852966873e-16</v>
      </c>
      <c r="AK14" s="1">
        <v>6.3731076588768778e-16</v>
      </c>
      <c r="AL14" s="1">
        <v>2.8032369828179249e-11</v>
      </c>
    </row>
    <row r="15" x14ac:dyDescent="0.35">
      <c r="A15" s="26" t="s">
        <v>4522</v>
      </c>
      <c r="B15" s="13">
        <v>148</v>
      </c>
      <c r="C15" s="26" t="s">
        <v>4592</v>
      </c>
      <c r="D15" s="14">
        <v>254109.46875</v>
      </c>
      <c r="E15" s="14">
        <v>481361.15625</v>
      </c>
      <c r="F15" s="6">
        <v>40.881282806396484</v>
      </c>
      <c r="G15" s="6">
        <v>37.425441741943359</v>
      </c>
      <c r="H15" s="6">
        <v>19.756807327270508</v>
      </c>
      <c r="I15" s="14">
        <v>9510159</v>
      </c>
      <c r="J15" s="6">
        <v>0.0041547883301973343</v>
      </c>
      <c r="K15" s="6">
        <v>0.0021933035459369421</v>
      </c>
      <c r="L15" s="14">
        <v>1055.7711181640625</v>
      </c>
      <c r="M15" s="14">
        <v>5.837144385128167e-16</v>
      </c>
      <c r="N15" s="14">
        <v>3.0814148060693148e-16</v>
      </c>
      <c r="O15" s="14">
        <v>1.4832735040215539e-10</v>
      </c>
      <c r="P15" s="6">
        <v>39.625904083251953</v>
      </c>
      <c r="Q15" s="6">
        <v>32.175922393798828</v>
      </c>
      <c r="R15" s="6">
        <v>16.985597610473633</v>
      </c>
      <c r="S15" s="34">
        <v>8176206.5</v>
      </c>
      <c r="T15" s="6">
        <v>0.0048087211325764656</v>
      </c>
      <c r="U15" s="6">
        <v>0.0025385129265487194</v>
      </c>
      <c r="V15" s="14">
        <v>1221.9415283203125</v>
      </c>
      <c r="W15" s="6">
        <v>0.00047212096978910267</v>
      </c>
      <c r="X15" s="6">
        <v>0.00024923161254264414</v>
      </c>
      <c r="Y15" s="14">
        <v>119.97041320800781</v>
      </c>
      <c r="Z15" s="14">
        <v>1.0869834051678139e-15</v>
      </c>
      <c r="AA15" s="14">
        <v>5.7381601149120295e-16</v>
      </c>
      <c r="AB15" s="14">
        <v>2.762127471189757e-10</v>
      </c>
      <c r="AC15" s="2">
        <v>48.575885772705078</v>
      </c>
      <c r="AD15" s="2">
        <v>5.2495183944702148</v>
      </c>
      <c r="AE15" s="2">
        <v>2.7712090015411377</v>
      </c>
      <c r="AF15" s="1">
        <v>1333952.375</v>
      </c>
      <c r="AG15" s="2">
        <v>0.0036826673895120621</v>
      </c>
      <c r="AH15" s="2">
        <v>0.0019440718460828066</v>
      </c>
      <c r="AI15" s="1">
        <v>935.8006591796875</v>
      </c>
      <c r="AJ15" s="1">
        <v>8.0445438770594978e-17</v>
      </c>
      <c r="AK15" s="1">
        <v>4.246696626627226e-17</v>
      </c>
      <c r="AL15" s="1">
        <v>2.0441948481164651e-11</v>
      </c>
    </row>
    <row r="16" x14ac:dyDescent="0.35">
      <c r="A16" s="26" t="s">
        <v>4523</v>
      </c>
      <c r="B16" s="13">
        <v>156</v>
      </c>
      <c r="C16" s="26" t="s">
        <v>4593</v>
      </c>
      <c r="D16" s="14">
        <v>2753210.75</v>
      </c>
      <c r="E16" s="14">
        <v>906201.375</v>
      </c>
      <c r="F16" s="6">
        <v>30.520462036132813</v>
      </c>
      <c r="G16" s="6">
        <v>50.130302429199219</v>
      </c>
      <c r="H16" s="6">
        <v>152.3052978515625</v>
      </c>
      <c r="I16" s="14">
        <v>138019280</v>
      </c>
      <c r="J16" s="6">
        <v>1.6256824731826782</v>
      </c>
      <c r="K16" s="6">
        <v>4.9391298294067383</v>
      </c>
      <c r="L16" s="14">
        <v>4475846</v>
      </c>
      <c r="M16" s="14">
        <v>7.5184893033597433e-12</v>
      </c>
      <c r="N16" s="14">
        <v>2.2842590666205531e-11</v>
      </c>
      <c r="O16" s="14">
        <v>2.0699984816019423e-05</v>
      </c>
      <c r="P16" s="6">
        <v>28.573884963989258</v>
      </c>
      <c r="Q16" s="6">
        <v>44.621166229248047</v>
      </c>
      <c r="R16" s="6">
        <v>135.5675048828125</v>
      </c>
      <c r="S16" s="34">
        <v>122851464</v>
      </c>
      <c r="T16" s="6">
        <v>0.40495011210441589</v>
      </c>
      <c r="U16" s="6">
        <v>1.2303148508071899</v>
      </c>
      <c r="V16" s="14">
        <v>1114913</v>
      </c>
      <c r="W16" s="6">
        <v>1.6063234806060791</v>
      </c>
      <c r="X16" s="6">
        <v>4.8803133964538574</v>
      </c>
      <c r="Y16" s="14">
        <v>4422546.5</v>
      </c>
      <c r="Z16" s="14">
        <v>1.4965431671676299e-11</v>
      </c>
      <c r="AA16" s="14">
        <v>4.5467806603083361e-11</v>
      </c>
      <c r="AB16" s="14">
        <v>4.1202987631550059e-05</v>
      </c>
      <c r="AC16" s="2">
        <v>46.286746978759766</v>
      </c>
      <c r="AD16" s="2">
        <v>5.5091361999511719</v>
      </c>
      <c r="AE16" s="2">
        <v>16.737794876098633</v>
      </c>
      <c r="AF16" s="1">
        <v>15167813</v>
      </c>
      <c r="AG16" s="2">
        <v>0.019359013065695763</v>
      </c>
      <c r="AH16" s="2">
        <v>0.058816336095333099</v>
      </c>
      <c r="AI16" s="1">
        <v>53299.4453125</v>
      </c>
      <c r="AJ16" s="1">
        <v>7.1546935043187432e-14</v>
      </c>
      <c r="AK16" s="1">
        <v>2.1737308947191586e-13</v>
      </c>
      <c r="AL16" s="1">
        <v>1.96983791056482e-07</v>
      </c>
    </row>
    <row r="17" x14ac:dyDescent="0.35">
      <c r="A17" s="26" t="s">
        <v>4524</v>
      </c>
      <c r="B17" s="13">
        <v>158</v>
      </c>
      <c r="C17" s="26"/>
      <c r="D17" s="14">
        <v>19826.626953125</v>
      </c>
      <c r="E17" s="14">
        <v>4995.54443359375</v>
      </c>
      <c r="F17" s="6">
        <v>32.652793884277344</v>
      </c>
      <c r="G17" s="6">
        <v>46.856636047363281</v>
      </c>
      <c r="H17" s="6">
        <v>185.96751403808594</v>
      </c>
      <c r="I17" s="14">
        <v>929009</v>
      </c>
      <c r="J17" s="6">
        <v>3.7029581069946289</v>
      </c>
      <c r="K17" s="6">
        <v>14.696530342102051</v>
      </c>
      <c r="L17" s="14">
        <v>73417.171875</v>
      </c>
      <c r="M17" s="14">
        <v>1.5244765519395465e-11</v>
      </c>
      <c r="N17" s="14">
        <v>6.0504365406721661e-11</v>
      </c>
      <c r="O17" s="14">
        <v>3.0225226055335952e-07</v>
      </c>
      <c r="P17" s="6">
        <v>30.854946136474609</v>
      </c>
      <c r="Q17" s="6">
        <v>41.3223876953125</v>
      </c>
      <c r="R17" s="6">
        <v>164.00285339355469</v>
      </c>
      <c r="S17" s="34">
        <v>819283.5625</v>
      </c>
      <c r="T17" s="6">
        <v>0.085418857634067535</v>
      </c>
      <c r="U17" s="6">
        <v>0.3390156626701355</v>
      </c>
      <c r="V17" s="14">
        <v>1693.56787109375</v>
      </c>
      <c r="W17" s="6">
        <v>3.6872658729553223</v>
      </c>
      <c r="X17" s="6">
        <v>14.634249687194824</v>
      </c>
      <c r="Y17" s="14">
        <v>73106.046875</v>
      </c>
      <c r="Z17" s="14">
        <v>8.1961304063127294e-12</v>
      </c>
      <c r="AA17" s="14">
        <v>3.2529312576912162e-11</v>
      </c>
      <c r="AB17" s="14">
        <v>1.6250162104824994e-07</v>
      </c>
      <c r="AC17" s="2">
        <v>46.076728820800781</v>
      </c>
      <c r="AD17" s="2">
        <v>5.5342469215393066</v>
      </c>
      <c r="AE17" s="2">
        <v>21.964664459228516</v>
      </c>
      <c r="AF17" s="1">
        <v>109725.453125</v>
      </c>
      <c r="AG17" s="2">
        <v>0.015692349523305893</v>
      </c>
      <c r="AH17" s="2">
        <v>0.062280766665935516</v>
      </c>
      <c r="AI17" s="1">
        <v>311.1263427734375</v>
      </c>
      <c r="AJ17" s="1">
        <v>2.2293399765116462e-11</v>
      </c>
      <c r="AK17" s="1">
        <v>8.8479425175425064e-11</v>
      </c>
      <c r="AL17" s="1">
        <v>4.4200288584761438e-07</v>
      </c>
    </row>
    <row r="18" x14ac:dyDescent="0.35">
      <c r="A18" s="26" t="s">
        <v>4525</v>
      </c>
      <c r="B18" s="13">
        <v>170</v>
      </c>
      <c r="C18" s="26" t="s">
        <v>4594</v>
      </c>
      <c r="D18" s="14">
        <v>193003.375</v>
      </c>
      <c r="E18" s="14">
        <v>70270.453125</v>
      </c>
      <c r="F18" s="6">
        <v>29.591667175292969</v>
      </c>
      <c r="G18" s="6">
        <v>51.703739166259766</v>
      </c>
      <c r="H18" s="6">
        <v>142.0084228515625</v>
      </c>
      <c r="I18" s="14">
        <v>9978997</v>
      </c>
      <c r="J18" s="6">
        <v>0.59467089176177979</v>
      </c>
      <c r="K18" s="6">
        <v>1.6333109140396118</v>
      </c>
      <c r="L18" s="14">
        <v>114773.5</v>
      </c>
      <c r="M18" s="14">
        <v>5.5956953480540417e-13</v>
      </c>
      <c r="N18" s="14">
        <v>1.5369021159894469e-12</v>
      </c>
      <c r="O18" s="14">
        <v>1.0799880101330928e-07</v>
      </c>
      <c r="P18" s="6">
        <v>29.826597213745117</v>
      </c>
      <c r="Q18" s="6">
        <v>42.747081756591797</v>
      </c>
      <c r="R18" s="6">
        <v>117.40825653076172</v>
      </c>
      <c r="S18" s="34">
        <v>8250331.5</v>
      </c>
      <c r="T18" s="6">
        <v>0.095062434673309326</v>
      </c>
      <c r="U18" s="6">
        <v>0.2610965371131897</v>
      </c>
      <c r="V18" s="14">
        <v>18347.37109375</v>
      </c>
      <c r="W18" s="6">
        <v>0.57018375396728516</v>
      </c>
      <c r="X18" s="6">
        <v>1.5660549402236938</v>
      </c>
      <c r="Y18" s="14">
        <v>110047.390625</v>
      </c>
      <c r="Z18" s="14">
        <v>6.5218121701737797e-13</v>
      </c>
      <c r="AA18" s="14">
        <v>1.7912674381975746e-12</v>
      </c>
      <c r="AB18" s="14">
        <v>1.2587317144152621e-07</v>
      </c>
      <c r="AC18" s="2">
        <v>28.470441818237305</v>
      </c>
      <c r="AD18" s="2">
        <v>8.9566574096679688</v>
      </c>
      <c r="AE18" s="2">
        <v>24.600170135498047</v>
      </c>
      <c r="AF18" s="1">
        <v>1728665.125</v>
      </c>
      <c r="AG18" s="2">
        <v>0.024487167596817017</v>
      </c>
      <c r="AH18" s="2">
        <v>0.067255951464176178</v>
      </c>
      <c r="AI18" s="1">
        <v>4726.10595703125</v>
      </c>
      <c r="AJ18" s="1">
        <v>4.6695779838332174e-13</v>
      </c>
      <c r="AK18" s="1">
        <v>1.282536685361102e-12</v>
      </c>
      <c r="AL18" s="1">
        <v>9.0124430585092341e-08</v>
      </c>
    </row>
    <row r="19" x14ac:dyDescent="0.35">
      <c r="A19" s="26" t="s">
        <v>4526</v>
      </c>
      <c r="B19" s="13">
        <v>180</v>
      </c>
      <c r="C19" s="26" t="s">
        <v>4595</v>
      </c>
      <c r="D19" s="14">
        <v>51334.30859375</v>
      </c>
      <c r="E19" s="14">
        <v>82969.765625</v>
      </c>
      <c r="F19" s="6">
        <v>106.49734497070313</v>
      </c>
      <c r="G19" s="6">
        <v>14.366555213928223</v>
      </c>
      <c r="H19" s="6">
        <v>8.8887462615966797</v>
      </c>
      <c r="I19" s="14">
        <v>737497.1875</v>
      </c>
      <c r="J19" s="6">
        <v>0.16346324980258942</v>
      </c>
      <c r="K19" s="6">
        <v>0.10113651305437088</v>
      </c>
      <c r="L19" s="14">
        <v>8391.2724609375</v>
      </c>
      <c r="M19" s="14">
        <v>2.3929914039905187e-13</v>
      </c>
      <c r="N19" s="14">
        <v>1.4805702237136176e-13</v>
      </c>
      <c r="O19" s="14">
        <v>1.2284256278860539e-08</v>
      </c>
      <c r="P19" s="6">
        <v>89.968231201171875</v>
      </c>
      <c r="Q19" s="6">
        <v>14.171669960021973</v>
      </c>
      <c r="R19" s="6">
        <v>8.7681684494018555</v>
      </c>
      <c r="S19" s="34">
        <v>727492.875</v>
      </c>
      <c r="T19" s="6">
        <v>0.029268490150570869</v>
      </c>
      <c r="U19" s="6">
        <v>0.018108736723661423</v>
      </c>
      <c r="V19" s="14">
        <v>1502.4776611328125</v>
      </c>
      <c r="W19" s="6">
        <v>0.13562113046646118</v>
      </c>
      <c r="X19" s="6">
        <v>0.083910286426544189</v>
      </c>
      <c r="Y19" s="14">
        <v>6962.0166015625</v>
      </c>
      <c r="Z19" s="14">
        <v>3.0720920056979961e-13</v>
      </c>
      <c r="AA19" s="14">
        <v>1.9007371902541453e-13</v>
      </c>
      <c r="AB19" s="14">
        <v>1.5770371675216666e-08</v>
      </c>
      <c r="AC19" s="2">
        <v>1308.4605712890625</v>
      </c>
      <c r="AD19" s="2">
        <v>0.19488552212715149</v>
      </c>
      <c r="AE19" s="2">
        <v>0.12057781964540482</v>
      </c>
      <c r="AF19" s="1">
        <v>10004.3134765625</v>
      </c>
      <c r="AG19" s="2">
        <v>0.027842117473483086</v>
      </c>
      <c r="AH19" s="2">
        <v>0.017226224765181541</v>
      </c>
      <c r="AI19" s="1">
        <v>1429.255859375</v>
      </c>
      <c r="AJ19" s="1">
        <v>1.7138908022830412e-13</v>
      </c>
      <c r="AK19" s="1">
        <v>1.0604032571730898e-13</v>
      </c>
      <c r="AL19" s="1">
        <v>8.7981408825044127e-09</v>
      </c>
    </row>
    <row r="20" x14ac:dyDescent="0.35">
      <c r="A20" s="26" t="s">
        <v>4527</v>
      </c>
      <c r="B20" s="13">
        <v>204</v>
      </c>
      <c r="C20" s="26" t="s">
        <v>4596</v>
      </c>
      <c r="D20" s="14">
        <v>112809.1484375</v>
      </c>
      <c r="E20" s="14">
        <v>151116.328125</v>
      </c>
      <c r="F20" s="6">
        <v>20.250310897827148</v>
      </c>
      <c r="G20" s="6">
        <v>75.55438232421875</v>
      </c>
      <c r="H20" s="6">
        <v>56.401760101318359</v>
      </c>
      <c r="I20" s="14">
        <v>8523227</v>
      </c>
      <c r="J20" s="6">
        <v>0.07761315256357193</v>
      </c>
      <c r="K20" s="6">
        <v>0.057938635349273682</v>
      </c>
      <c r="L20" s="14">
        <v>8755.4736328125</v>
      </c>
      <c r="M20" s="14">
        <v>2.8197388000916757e-14</v>
      </c>
      <c r="N20" s="14">
        <v>2.1049502269801686e-14</v>
      </c>
      <c r="O20" s="14">
        <v>3.1809233025370531e-09</v>
      </c>
      <c r="P20" s="6">
        <v>20.812416076660156</v>
      </c>
      <c r="Q20" s="6">
        <v>61.261501312255859</v>
      </c>
      <c r="R20" s="6">
        <v>45.732044219970703</v>
      </c>
      <c r="S20" s="34">
        <v>6910858.5</v>
      </c>
      <c r="T20" s="6">
        <v>0.0044910009019076824</v>
      </c>
      <c r="U20" s="6">
        <v>0.0033525561448186636</v>
      </c>
      <c r="V20" s="14">
        <v>506.6259765625</v>
      </c>
      <c r="W20" s="6">
        <v>0.072278745472431183</v>
      </c>
      <c r="X20" s="6">
        <v>0.053956471383571625</v>
      </c>
      <c r="Y20" s="14">
        <v>8153.70361328125</v>
      </c>
      <c r="Z20" s="14">
        <v>4.9934994426079418e-14</v>
      </c>
      <c r="AA20" s="14">
        <v>3.727674093879918e-14</v>
      </c>
      <c r="AB20" s="14">
        <v>5.6331241893303741e-09</v>
      </c>
      <c r="AC20" s="2">
        <v>17.841045379638672</v>
      </c>
      <c r="AD20" s="2">
        <v>14.292882919311523</v>
      </c>
      <c r="AE20" s="2">
        <v>10.669715881347656</v>
      </c>
      <c r="AF20" s="1">
        <v>1612368.25</v>
      </c>
      <c r="AG20" s="2">
        <v>0.0053344103507697582</v>
      </c>
      <c r="AH20" s="2">
        <v>0.0039821658283472061</v>
      </c>
      <c r="AI20" s="1">
        <v>601.770263671875</v>
      </c>
      <c r="AJ20" s="1">
        <v>6.4597828463035158e-15</v>
      </c>
      <c r="AK20" s="1">
        <v>4.8222623302547705e-15</v>
      </c>
      <c r="AL20" s="1">
        <v>7.2872258227718589e-10</v>
      </c>
    </row>
    <row r="21" x14ac:dyDescent="0.35">
      <c r="A21" s="26" t="s">
        <v>4528</v>
      </c>
      <c r="B21" s="13">
        <v>214</v>
      </c>
      <c r="C21" s="26" t="s">
        <v>4597</v>
      </c>
      <c r="D21" s="14">
        <v>7169.6474609375</v>
      </c>
      <c r="E21" s="14">
        <v>3699.5087890625</v>
      </c>
      <c r="F21" s="6">
        <v>45.253284454345703</v>
      </c>
      <c r="G21" s="6">
        <v>33.809700012207031</v>
      </c>
      <c r="H21" s="6">
        <v>65.523193359375</v>
      </c>
      <c r="I21" s="14">
        <v>242403.640625</v>
      </c>
      <c r="J21" s="6">
        <v>0.22123190760612488</v>
      </c>
      <c r="K21" s="6">
        <v>0.42874741554260254</v>
      </c>
      <c r="L21" s="14">
        <v>1586.15478515625</v>
      </c>
      <c r="M21" s="14">
        <v>2.3511771956447047e-12</v>
      </c>
      <c r="N21" s="14">
        <v>4.5565808071135194e-12</v>
      </c>
      <c r="O21" s="14">
        <v>1.6857111262424951e-08</v>
      </c>
      <c r="P21" s="6">
        <v>42.900127410888672</v>
      </c>
      <c r="Q21" s="6">
        <v>29.720190048217773</v>
      </c>
      <c r="R21" s="6">
        <v>57.597721099853516</v>
      </c>
      <c r="S21" s="34">
        <v>213083.28125</v>
      </c>
      <c r="T21" s="6">
        <v>0.11719784140586853</v>
      </c>
      <c r="U21" s="6">
        <v>0.22712939977645874</v>
      </c>
      <c r="V21" s="14">
        <v>840.2672119140625</v>
      </c>
      <c r="W21" s="6">
        <v>0.17543669044971466</v>
      </c>
      <c r="X21" s="6">
        <v>0.33999627828598022</v>
      </c>
      <c r="Y21" s="14">
        <v>1257.8192138671875</v>
      </c>
      <c r="Z21" s="14">
        <v>5.8451968308961821e-14</v>
      </c>
      <c r="AA21" s="14">
        <v>1.1327990954122791e-13</v>
      </c>
      <c r="AB21" s="14">
        <v>4.1908002068602457e-10</v>
      </c>
      <c r="AC21" s="2">
        <v>62.354629516601563</v>
      </c>
      <c r="AD21" s="2">
        <v>4.0895113945007324</v>
      </c>
      <c r="AE21" s="2">
        <v>7.9254727363586426</v>
      </c>
      <c r="AF21" s="1">
        <v>29320.35546875</v>
      </c>
      <c r="AG21" s="2">
        <v>0.045795220881700516</v>
      </c>
      <c r="AH21" s="2">
        <v>0.088751137256622314</v>
      </c>
      <c r="AI21" s="1">
        <v>328.33560180664063</v>
      </c>
      <c r="AJ21" s="1">
        <v>4.643902450085502e-12</v>
      </c>
      <c r="AK21" s="1">
        <v>8.9998815691605394e-12</v>
      </c>
      <c r="AL21" s="1">
        <v>3.3295140866584916e-08</v>
      </c>
    </row>
    <row r="22" x14ac:dyDescent="0.35">
      <c r="A22" s="26" t="s">
        <v>4529</v>
      </c>
      <c r="B22" s="13">
        <v>218</v>
      </c>
      <c r="C22" s="26" t="s">
        <v>4598</v>
      </c>
      <c r="D22" s="14">
        <v>5270.1142578125</v>
      </c>
      <c r="E22" s="14">
        <v>3851.857421875</v>
      </c>
      <c r="F22" s="6">
        <v>119.25314331054688</v>
      </c>
      <c r="G22" s="6">
        <v>12.829849243164063</v>
      </c>
      <c r="H22" s="6">
        <v>17.553810119628906</v>
      </c>
      <c r="I22" s="14">
        <v>67614.7734375</v>
      </c>
      <c r="J22" s="6">
        <v>0.290010005235672</v>
      </c>
      <c r="K22" s="6">
        <v>0.3967919647693634</v>
      </c>
      <c r="L22" s="14">
        <v>1528.385986328125</v>
      </c>
      <c r="M22" s="14">
        <v>3.1000858347410287e-13</v>
      </c>
      <c r="N22" s="14">
        <v>4.2415398450457165e-13</v>
      </c>
      <c r="O22" s="14">
        <v>1.6337806663102583e-09</v>
      </c>
      <c r="P22" s="6">
        <v>104.40640258789063</v>
      </c>
      <c r="Q22" s="6">
        <v>12.211893081665039</v>
      </c>
      <c r="R22" s="6">
        <v>16.708322525024414</v>
      </c>
      <c r="S22" s="34">
        <v>64358.07421875</v>
      </c>
      <c r="T22" s="6">
        <v>0.028087511658668518</v>
      </c>
      <c r="U22" s="6">
        <v>0.038429360836744308</v>
      </c>
      <c r="V22" s="14">
        <v>148.0244140625</v>
      </c>
      <c r="W22" s="6">
        <v>0.27632513642311096</v>
      </c>
      <c r="X22" s="6">
        <v>0.37806829810142517</v>
      </c>
      <c r="Y22" s="14">
        <v>1456.26513671875</v>
      </c>
      <c r="Z22" s="14">
        <v>1.5289181867165352e-13</v>
      </c>
      <c r="AA22" s="14">
        <v>2.0918669899581965e-13</v>
      </c>
      <c r="AB22" s="14">
        <v>8.0575734973109547e-10</v>
      </c>
      <c r="AC22" s="2">
        <v>412.65054321289063</v>
      </c>
      <c r="AD22" s="2">
        <v>0.61795628070831299</v>
      </c>
      <c r="AE22" s="2">
        <v>0.84548825025558472</v>
      </c>
      <c r="AF22" s="1">
        <v>3256.7001953125</v>
      </c>
      <c r="AG22" s="2">
        <v>0.013684879988431931</v>
      </c>
      <c r="AH22" s="2">
        <v>0.018723662942647934</v>
      </c>
      <c r="AI22" s="1">
        <v>72.120880126953125</v>
      </c>
      <c r="AJ22" s="1">
        <v>4.6712536182907938e-13</v>
      </c>
      <c r="AK22" s="1">
        <v>6.3912129711837795e-13</v>
      </c>
      <c r="AL22" s="1">
        <v>2.4618040939117236e-09</v>
      </c>
    </row>
    <row r="23" x14ac:dyDescent="0.35">
      <c r="A23" s="26" t="s">
        <v>4530</v>
      </c>
      <c r="B23" s="13">
        <v>222</v>
      </c>
      <c r="C23" s="26" t="s">
        <v>4599</v>
      </c>
      <c r="D23" s="14">
        <v>133130.40625</v>
      </c>
      <c r="E23" s="14">
        <v>97056.0078125</v>
      </c>
      <c r="F23" s="6">
        <v>27.750534057617188</v>
      </c>
      <c r="G23" s="6">
        <v>55.134071350097656</v>
      </c>
      <c r="H23" s="6">
        <v>75.626663208007813</v>
      </c>
      <c r="I23" s="14">
        <v>7340021.5</v>
      </c>
      <c r="J23" s="6">
        <v>0.36969038844108582</v>
      </c>
      <c r="K23" s="6">
        <v>0.5070992112159729</v>
      </c>
      <c r="L23" s="14">
        <v>49217.02734375</v>
      </c>
      <c r="M23" s="14">
        <v>1.2864008903240576e-12</v>
      </c>
      <c r="N23" s="14">
        <v>1.764538818879724e-12</v>
      </c>
      <c r="O23" s="14">
        <v>1.7125910289905732e-07</v>
      </c>
      <c r="P23" s="6">
        <v>27.16834831237793</v>
      </c>
      <c r="Q23" s="6">
        <v>46.929611206054688</v>
      </c>
      <c r="R23" s="6">
        <v>64.372711181640625</v>
      </c>
      <c r="S23" s="34">
        <v>6247758</v>
      </c>
      <c r="T23" s="6">
        <v>0.030447723343968391</v>
      </c>
      <c r="U23" s="6">
        <v>0.041764724999666214</v>
      </c>
      <c r="V23" s="14">
        <v>4053.517333984375</v>
      </c>
      <c r="W23" s="6">
        <v>0.35518217086791992</v>
      </c>
      <c r="X23" s="6">
        <v>0.48719850182533264</v>
      </c>
      <c r="Y23" s="14">
        <v>47285.54296875</v>
      </c>
      <c r="Z23" s="14">
        <v>1.1330960312822685e-13</v>
      </c>
      <c r="AA23" s="14">
        <v>1.5542524678304609e-13</v>
      </c>
      <c r="AB23" s="14">
        <v>1.5084953730593043e-08</v>
      </c>
      <c r="AC23" s="2">
        <v>31.080644607543945</v>
      </c>
      <c r="AD23" s="2">
        <v>8.2044620513916016</v>
      </c>
      <c r="AE23" s="2">
        <v>11.253949165344238</v>
      </c>
      <c r="AF23" s="1">
        <v>1092263.375</v>
      </c>
      <c r="AG23" s="2">
        <v>0.014508219435811043</v>
      </c>
      <c r="AH23" s="2">
        <v>0.019900726154446602</v>
      </c>
      <c r="AI23" s="1">
        <v>1931.485107421875</v>
      </c>
      <c r="AJ23" s="1">
        <v>2.4594922452825241e-12</v>
      </c>
      <c r="AK23" s="1">
        <v>3.3736524858440919e-12</v>
      </c>
      <c r="AL23" s="1">
        <v>3.2743324140938057e-07</v>
      </c>
    </row>
    <row r="24" x14ac:dyDescent="0.35">
      <c r="A24" s="26" t="s">
        <v>4531</v>
      </c>
      <c r="B24" s="13">
        <v>231</v>
      </c>
      <c r="C24" s="26" t="s">
        <v>4600</v>
      </c>
      <c r="D24" s="14">
        <v>946876.5625</v>
      </c>
      <c r="E24" s="14">
        <v>842232.1875</v>
      </c>
      <c r="F24" s="6">
        <v>19.031122207641602</v>
      </c>
      <c r="G24" s="6">
        <v>80.394622802734375</v>
      </c>
      <c r="H24" s="6">
        <v>90.38336181640625</v>
      </c>
      <c r="I24" s="14">
        <v>76123784</v>
      </c>
      <c r="J24" s="6">
        <v>0.15696176886558533</v>
      </c>
      <c r="K24" s="6">
        <v>0.17646372318267822</v>
      </c>
      <c r="L24" s="14">
        <v>148623.421875</v>
      </c>
      <c r="M24" s="14">
        <v>2.683461905374912e-13</v>
      </c>
      <c r="N24" s="14">
        <v>3.01687277590168e-13</v>
      </c>
      <c r="O24" s="14">
        <v>2.540907075854193e-07</v>
      </c>
      <c r="P24" s="6">
        <v>19.875045776367188</v>
      </c>
      <c r="Q24" s="6">
        <v>64.150802612304688</v>
      </c>
      <c r="R24" s="6">
        <v>72.121307373046875</v>
      </c>
      <c r="S24" s="34">
        <v>60742888</v>
      </c>
      <c r="T24" s="6">
        <v>0.051922645419836044</v>
      </c>
      <c r="U24" s="6">
        <v>0.058373849838972092</v>
      </c>
      <c r="V24" s="14">
        <v>49164.3359375</v>
      </c>
      <c r="W24" s="6">
        <v>0.091773010790348053</v>
      </c>
      <c r="X24" s="6">
        <v>0.10317548364400864</v>
      </c>
      <c r="Y24" s="14">
        <v>86897.7109375</v>
      </c>
      <c r="Z24" s="14">
        <v>2.238906082014866e-13</v>
      </c>
      <c r="AA24" s="14">
        <v>2.5170821373390884e-13</v>
      </c>
      <c r="AB24" s="14">
        <v>2.1199676325522887e-07</v>
      </c>
      <c r="AC24" s="2">
        <v>15.698276519775391</v>
      </c>
      <c r="AD24" s="2">
        <v>16.24382209777832</v>
      </c>
      <c r="AE24" s="2">
        <v>18.262058258056641</v>
      </c>
      <c r="AF24" s="1">
        <v>15380894</v>
      </c>
      <c r="AG24" s="2">
        <v>0.065188765525817871</v>
      </c>
      <c r="AH24" s="2">
        <v>0.073288239538669586</v>
      </c>
      <c r="AI24" s="1">
        <v>61725.71484375</v>
      </c>
      <c r="AJ24" s="1">
        <v>3.1280178642602297e-13</v>
      </c>
      <c r="AK24" s="1">
        <v>3.5166631434137285e-13</v>
      </c>
      <c r="AL24" s="1">
        <v>2.9618468033731915e-07</v>
      </c>
    </row>
    <row r="25" x14ac:dyDescent="0.35">
      <c r="A25" s="26" t="s">
        <v>4532</v>
      </c>
      <c r="B25" s="13">
        <v>232</v>
      </c>
      <c r="C25" s="26" t="s">
        <v>4600</v>
      </c>
      <c r="D25" s="14">
        <v>83301.734375</v>
      </c>
      <c r="E25" s="14">
        <v>178554.25</v>
      </c>
      <c r="F25" s="6">
        <v>23.559482574462891</v>
      </c>
      <c r="G25" s="6">
        <v>64.941993713378906</v>
      </c>
      <c r="H25" s="6">
        <v>30.297687530517578</v>
      </c>
      <c r="I25" s="14">
        <v>5409781</v>
      </c>
      <c r="J25" s="6">
        <v>0.31934720277786255</v>
      </c>
      <c r="K25" s="6">
        <v>0.14898651838302612</v>
      </c>
      <c r="L25" s="14">
        <v>26602.173828125</v>
      </c>
      <c r="M25" s="14">
        <v>8.7627133197112905e-13</v>
      </c>
      <c r="N25" s="14">
        <v>4.0881089746064303e-13</v>
      </c>
      <c r="O25" s="14">
        <v>7.2994922106772719e-08</v>
      </c>
      <c r="P25" s="6">
        <v>23.711793899536133</v>
      </c>
      <c r="Q25" s="6">
        <v>53.770706176757813</v>
      </c>
      <c r="R25" s="6">
        <v>25.085893630981445</v>
      </c>
      <c r="S25" s="34">
        <v>4479193</v>
      </c>
      <c r="T25" s="6">
        <v>0.020526016131043434</v>
      </c>
      <c r="U25" s="6">
        <v>0.0095760971307754517</v>
      </c>
      <c r="V25" s="14">
        <v>1709.852783203125</v>
      </c>
      <c r="W25" s="6">
        <v>0.29490655660629272</v>
      </c>
      <c r="X25" s="6">
        <v>0.13758410513401031</v>
      </c>
      <c r="Y25" s="14">
        <v>24566.2265625</v>
      </c>
      <c r="Z25" s="14">
        <v>1.7230130083117912e-12</v>
      </c>
      <c r="AA25" s="14">
        <v>8.038451631761645e-13</v>
      </c>
      <c r="AB25" s="14">
        <v>1.435299736840534e-07</v>
      </c>
      <c r="AC25" s="2">
        <v>22.826372146606445</v>
      </c>
      <c r="AD25" s="2">
        <v>11.171289443969727</v>
      </c>
      <c r="AE25" s="2">
        <v>5.2117929458618164</v>
      </c>
      <c r="AF25" s="1">
        <v>930587.75</v>
      </c>
      <c r="AG25" s="2">
        <v>0.024440644308924675</v>
      </c>
      <c r="AH25" s="2">
        <v>0.011402406729757786</v>
      </c>
      <c r="AI25" s="1">
        <v>2035.9481201171875</v>
      </c>
      <c r="AJ25" s="1">
        <v>2.952970645244378e-14</v>
      </c>
      <c r="AK25" s="1">
        <v>1.3776629204022717e-14</v>
      </c>
      <c r="AL25" s="1">
        <v>2.4598756365179497e-09</v>
      </c>
    </row>
    <row r="26" x14ac:dyDescent="0.35">
      <c r="A26" s="26" t="s">
        <v>4533</v>
      </c>
      <c r="B26" s="13">
        <v>250</v>
      </c>
      <c r="C26" s="26" t="s">
        <v>4601</v>
      </c>
      <c r="D26" s="14">
        <v>303425.09375</v>
      </c>
      <c r="E26" s="14">
        <v>61335.1640625</v>
      </c>
      <c r="F26" s="6">
        <v>64.754600524902344</v>
      </c>
      <c r="G26" s="6">
        <v>23.627664566040039</v>
      </c>
      <c r="H26" s="6">
        <v>116.88607025146484</v>
      </c>
      <c r="I26" s="14">
        <v>7169226.5</v>
      </c>
      <c r="J26" s="6">
        <v>0.54843401908874512</v>
      </c>
      <c r="K26" s="6">
        <v>2.7131032943725586</v>
      </c>
      <c r="L26" s="14">
        <v>166408.640625</v>
      </c>
      <c r="M26" s="14">
        <v>1.9105134141383928e-12</v>
      </c>
      <c r="N26" s="14">
        <v>9.4513121287609358e-12</v>
      </c>
      <c r="O26" s="14">
        <v>5.7969776889876812e-07</v>
      </c>
      <c r="P26" s="6">
        <v>59.374149322509766</v>
      </c>
      <c r="Q26" s="6">
        <v>21.473991394042969</v>
      </c>
      <c r="R26" s="6">
        <v>106.23184967041016</v>
      </c>
      <c r="S26" s="34">
        <v>6515748</v>
      </c>
      <c r="T26" s="6">
        <v>0.016975890845060349</v>
      </c>
      <c r="U26" s="6">
        <v>0.083979740738868713</v>
      </c>
      <c r="V26" s="14">
        <v>5150.9111328125</v>
      </c>
      <c r="W26" s="6">
        <v>0.54532504081726074</v>
      </c>
      <c r="X26" s="6">
        <v>2.6977231502532959</v>
      </c>
      <c r="Y26" s="14">
        <v>165465.296875</v>
      </c>
      <c r="Z26" s="14">
        <v>3.8122283108066313e-12</v>
      </c>
      <c r="AA26" s="14">
        <v>1.8859096576062662e-11</v>
      </c>
      <c r="AB26" s="14">
        <v>1.1567258297873195e-06</v>
      </c>
      <c r="AC26" s="2">
        <v>118.40239715576172</v>
      </c>
      <c r="AD26" s="2">
        <v>2.1536726951599121</v>
      </c>
      <c r="AE26" s="2">
        <v>10.654219627380371</v>
      </c>
      <c r="AF26" s="1">
        <v>653478.3125</v>
      </c>
      <c r="AG26" s="2">
        <v>0.0031089731492102146</v>
      </c>
      <c r="AH26" s="2">
        <v>0.015380091965198517</v>
      </c>
      <c r="AI26" s="1">
        <v>943.3404541015625</v>
      </c>
      <c r="AJ26" s="1">
        <v>8.7986411369646647e-15</v>
      </c>
      <c r="AK26" s="1">
        <v>4.3526881860107836e-14</v>
      </c>
      <c r="AL26" s="1">
        <v>2.6697284383203623e-09</v>
      </c>
    </row>
    <row r="27" x14ac:dyDescent="0.35">
      <c r="A27" s="26" t="s">
        <v>4534</v>
      </c>
      <c r="B27" s="13">
        <v>270</v>
      </c>
      <c r="C27" s="26" t="s">
        <v>4602</v>
      </c>
      <c r="D27" s="14">
        <v>13548.357421875</v>
      </c>
      <c r="E27" s="14">
        <v>15881.5966796875</v>
      </c>
      <c r="F27" s="6">
        <v>35.158172607421875</v>
      </c>
      <c r="G27" s="6">
        <v>43.517620086669922</v>
      </c>
      <c r="H27" s="6">
        <v>37.124244689941406</v>
      </c>
      <c r="I27" s="14">
        <v>589592.25</v>
      </c>
      <c r="J27" s="6">
        <v>0.053603503853082657</v>
      </c>
      <c r="K27" s="6">
        <v>0.04572836309671402</v>
      </c>
      <c r="L27" s="14">
        <v>726.23944091796875</v>
      </c>
      <c r="M27" s="14">
        <v>8.8219477567281351e-14</v>
      </c>
      <c r="N27" s="14">
        <v>7.5258748614536602e-14</v>
      </c>
      <c r="O27" s="14">
        <v>1.1952290268624211e-09</v>
      </c>
      <c r="P27" s="6">
        <v>35.499061584472656</v>
      </c>
      <c r="Q27" s="6">
        <v>35.91644287109375</v>
      </c>
      <c r="R27" s="6">
        <v>30.639789581298828</v>
      </c>
      <c r="S27" s="34">
        <v>486608.78125</v>
      </c>
      <c r="T27" s="6">
        <v>0.0053310645744204521</v>
      </c>
      <c r="U27" s="6">
        <v>0.004547853022813797</v>
      </c>
      <c r="V27" s="14">
        <v>72.227165222167969</v>
      </c>
      <c r="W27" s="6">
        <v>0.050517808645963669</v>
      </c>
      <c r="X27" s="6">
        <v>0.043096002191305161</v>
      </c>
      <c r="Y27" s="14">
        <v>684.433349609375</v>
      </c>
      <c r="Z27" s="14">
        <v>1.7510291990246313e-13</v>
      </c>
      <c r="AA27" s="14">
        <v>1.4937774324777497e-13</v>
      </c>
      <c r="AB27" s="14">
        <v>2.3723569775313536e-09</v>
      </c>
      <c r="AC27" s="2">
        <v>33.547431945800781</v>
      </c>
      <c r="AD27" s="2">
        <v>7.6011786460876465</v>
      </c>
      <c r="AE27" s="2">
        <v>6.4844541549682617</v>
      </c>
      <c r="AF27" s="1">
        <v>102983.484375</v>
      </c>
      <c r="AG27" s="2">
        <v>0.003085695905610919</v>
      </c>
      <c r="AH27" s="2">
        <v>0.0026323618367314339</v>
      </c>
      <c r="AI27" s="1">
        <v>41.806110382080078</v>
      </c>
      <c r="AJ27" s="1">
        <v>1.336041478967561e-15</v>
      </c>
      <c r="AK27" s="1">
        <v>1.1397573694300195e-15</v>
      </c>
      <c r="AL27" s="1">
        <v>1.8101166399109303e-11</v>
      </c>
    </row>
    <row r="28" x14ac:dyDescent="0.35">
      <c r="A28" s="26" t="s">
        <v>4535</v>
      </c>
      <c r="B28" s="13">
        <v>288</v>
      </c>
      <c r="C28" s="26" t="s">
        <v>4602</v>
      </c>
      <c r="D28" s="14">
        <v>215153.125</v>
      </c>
      <c r="E28" s="14">
        <v>245394.0625</v>
      </c>
      <c r="F28" s="6">
        <v>63.707988739013672</v>
      </c>
      <c r="G28" s="6">
        <v>24.015827178955078</v>
      </c>
      <c r="H28" s="6">
        <v>21.056257247924805</v>
      </c>
      <c r="I28" s="14">
        <v>5167080.5</v>
      </c>
      <c r="J28" s="6">
        <v>0.019958995282649994</v>
      </c>
      <c r="K28" s="6">
        <v>0.01749936118721962</v>
      </c>
      <c r="L28" s="14">
        <v>4294.2392578125</v>
      </c>
      <c r="M28" s="14">
        <v>3.5115616418493348e-15</v>
      </c>
      <c r="N28" s="14">
        <v>3.0788171677783227e-15</v>
      </c>
      <c r="O28" s="14">
        <v>7.555234216027884e-10</v>
      </c>
      <c r="P28" s="6">
        <v>61.759693145751953</v>
      </c>
      <c r="Q28" s="6">
        <v>20.644533157348633</v>
      </c>
      <c r="R28" s="6">
        <v>18.100421905517578</v>
      </c>
      <c r="S28" s="34">
        <v>4441736</v>
      </c>
      <c r="T28" s="6">
        <v>0.018378119915723801</v>
      </c>
      <c r="U28" s="6">
        <v>0.016113307327032089</v>
      </c>
      <c r="V28" s="14">
        <v>3954.10986328125</v>
      </c>
      <c r="W28" s="6">
        <v>0.0029080223757773638</v>
      </c>
      <c r="X28" s="6">
        <v>0.002549654571339488</v>
      </c>
      <c r="Y28" s="14">
        <v>625.67010498046875</v>
      </c>
      <c r="Z28" s="14">
        <v>2.2773505696798042e-15</v>
      </c>
      <c r="AA28" s="14">
        <v>1.9967031432660369e-15</v>
      </c>
      <c r="AB28" s="14">
        <v>4.8997911283876761e-10</v>
      </c>
      <c r="AC28" s="2">
        <v>75.638595581054688</v>
      </c>
      <c r="AD28" s="2">
        <v>3.3712944984436035</v>
      </c>
      <c r="AE28" s="2">
        <v>2.9558358192443848</v>
      </c>
      <c r="AF28" s="1">
        <v>725344.5625</v>
      </c>
      <c r="AG28" s="2">
        <v>0.017050972208380699</v>
      </c>
      <c r="AH28" s="2">
        <v>0.014949707314372063</v>
      </c>
      <c r="AI28" s="1">
        <v>3668.5693359375</v>
      </c>
      <c r="AJ28" s="1">
        <v>4.7457727140188654e-15</v>
      </c>
      <c r="AK28" s="1">
        <v>4.1609311922906084e-15</v>
      </c>
      <c r="AL28" s="1">
        <v>1.0210677858779604e-09</v>
      </c>
    </row>
    <row r="29" x14ac:dyDescent="0.35">
      <c r="A29" s="26" t="s">
        <v>4536</v>
      </c>
      <c r="B29" s="13">
        <v>320</v>
      </c>
      <c r="C29" s="26" t="s">
        <v>4603</v>
      </c>
      <c r="D29" s="14">
        <v>42613.48046875</v>
      </c>
      <c r="E29" s="14">
        <v>42292.5234375</v>
      </c>
      <c r="F29" s="6">
        <v>9.870661735534668</v>
      </c>
      <c r="G29" s="6">
        <v>155.00479125976563</v>
      </c>
      <c r="H29" s="6">
        <v>156.18112182617188</v>
      </c>
      <c r="I29" s="14">
        <v>6605294</v>
      </c>
      <c r="J29" s="6">
        <v>2.4369165897369385</v>
      </c>
      <c r="K29" s="6">
        <v>2.4554100036621094</v>
      </c>
      <c r="L29" s="14">
        <v>103845.4921875</v>
      </c>
      <c r="M29" s="14">
        <v>4.0742536839936949e-13</v>
      </c>
      <c r="N29" s="14">
        <v>4.1051732325991797e-13</v>
      </c>
      <c r="O29" s="14">
        <v>1.7361813320349029e-08</v>
      </c>
      <c r="P29" s="6">
        <v>9.8862991333007813</v>
      </c>
      <c r="Q29" s="6">
        <v>128.96635437011719</v>
      </c>
      <c r="R29" s="6">
        <v>129.94508361816406</v>
      </c>
      <c r="S29" s="34">
        <v>5495705.5</v>
      </c>
      <c r="T29" s="6">
        <v>0.028243262320756912</v>
      </c>
      <c r="U29" s="6">
        <v>0.028457598760724068</v>
      </c>
      <c r="V29" s="14">
        <v>1203.543701171875</v>
      </c>
      <c r="W29" s="6">
        <v>2.4287536144256592</v>
      </c>
      <c r="X29" s="6">
        <v>2.4471852779388428</v>
      </c>
      <c r="Y29" s="14">
        <v>103497.640625</v>
      </c>
      <c r="Z29" s="14">
        <v>7.6620188058790228e-13</v>
      </c>
      <c r="AA29" s="14">
        <v>7.7201656525915929e-13</v>
      </c>
      <c r="AB29" s="14">
        <v>3.2650529391275995e-08</v>
      </c>
      <c r="AC29" s="2">
        <v>9.7932157516479492</v>
      </c>
      <c r="AD29" s="2">
        <v>26.038433074951172</v>
      </c>
      <c r="AE29" s="2">
        <v>26.236038208007813</v>
      </c>
      <c r="AF29" s="1">
        <v>1109588.25</v>
      </c>
      <c r="AG29" s="2">
        <v>0.0081628598272800446</v>
      </c>
      <c r="AH29" s="2">
        <v>0.0082248076796531677</v>
      </c>
      <c r="AI29" s="1">
        <v>347.84786987304688</v>
      </c>
      <c r="AJ29" s="1">
        <v>4.86488562108367e-14</v>
      </c>
      <c r="AK29" s="1">
        <v>4.9018054155622326e-14</v>
      </c>
      <c r="AL29" s="1">
        <v>2.0730972494220623e-09</v>
      </c>
    </row>
    <row r="30" x14ac:dyDescent="0.35">
      <c r="A30" s="26" t="s">
        <v>4537</v>
      </c>
      <c r="B30" s="13">
        <v>332</v>
      </c>
      <c r="C30" s="26" t="s">
        <v>4604</v>
      </c>
      <c r="D30" s="14">
        <v>77998.890625</v>
      </c>
      <c r="E30" s="14">
        <v>131090.5625</v>
      </c>
      <c r="F30" s="6">
        <v>13.823091506958008</v>
      </c>
      <c r="G30" s="6">
        <v>110.68435668945313</v>
      </c>
      <c r="H30" s="6">
        <v>65.857192993164063</v>
      </c>
      <c r="I30" s="14">
        <v>8633257</v>
      </c>
      <c r="J30" s="6">
        <v>0.26708877086639404</v>
      </c>
      <c r="K30" s="6">
        <v>0.15891782939434052</v>
      </c>
      <c r="L30" s="14">
        <v>20832.626953125</v>
      </c>
      <c r="M30" s="14">
        <v>5.8136207978752574e-14</v>
      </c>
      <c r="N30" s="14">
        <v>3.4591050184808181e-14</v>
      </c>
      <c r="O30" s="14">
        <v>4.5345598387314112e-09</v>
      </c>
      <c r="P30" s="6">
        <v>14.461320877075195</v>
      </c>
      <c r="Q30" s="6">
        <v>88.166221618652344</v>
      </c>
      <c r="R30" s="6">
        <v>52.458904266357422</v>
      </c>
      <c r="S30" s="34">
        <v>6876867.5</v>
      </c>
      <c r="T30" s="6">
        <v>0.0078732538968324661</v>
      </c>
      <c r="U30" s="6">
        <v>0.0046845865435898304</v>
      </c>
      <c r="V30" s="14">
        <v>614.1051025390625</v>
      </c>
      <c r="W30" s="6">
        <v>0.25887981057167053</v>
      </c>
      <c r="X30" s="6">
        <v>0.15403349697589874</v>
      </c>
      <c r="Y30" s="14">
        <v>20192.337890625</v>
      </c>
      <c r="Z30" s="14">
        <v>8.8036023783433226e-14</v>
      </c>
      <c r="AA30" s="14">
        <v>5.2381439030052546e-14</v>
      </c>
      <c r="AB30" s="14">
        <v>6.8667120878274091e-09</v>
      </c>
      <c r="AC30" s="2">
        <v>11.324207305908203</v>
      </c>
      <c r="AD30" s="2">
        <v>22.518133163452148</v>
      </c>
      <c r="AE30" s="2">
        <v>13.398289680480957</v>
      </c>
      <c r="AF30" s="1">
        <v>1756389.375</v>
      </c>
      <c r="AG30" s="2">
        <v>0.0082089556381106377</v>
      </c>
      <c r="AH30" s="2">
        <v>0.0048843291588127613</v>
      </c>
      <c r="AI30" s="1">
        <v>640.2894287109375</v>
      </c>
      <c r="AJ30" s="1">
        <v>2.8236398950335501e-14</v>
      </c>
      <c r="AK30" s="1">
        <v>1.6800657951432027e-14</v>
      </c>
      <c r="AL30" s="1">
        <v>2.2024078116800183e-09</v>
      </c>
    </row>
    <row r="31" x14ac:dyDescent="0.35">
      <c r="A31" s="7" t="s">
        <v>4538</v>
      </c>
      <c r="B31" s="13">
        <v>340</v>
      </c>
      <c r="C31" s="14" t="s">
        <v>4605</v>
      </c>
      <c r="D31" s="14">
        <v>62937.65625</v>
      </c>
      <c r="E31" s="14">
        <v>67900.671875</v>
      </c>
      <c r="F31" s="6">
        <v>15.620918273925781</v>
      </c>
      <c r="G31" s="6">
        <v>97.945579528808594</v>
      </c>
      <c r="H31" s="6">
        <v>90.786514282226563</v>
      </c>
      <c r="I31" s="14">
        <v>6164465.5</v>
      </c>
      <c r="J31" s="6">
        <v>0.94159615039825439</v>
      </c>
      <c r="K31" s="6">
        <v>0.8727726936340332</v>
      </c>
      <c r="L31" s="14">
        <v>59261.85546875</v>
      </c>
      <c r="M31" s="14">
        <v>1.9092223461913971e-12</v>
      </c>
      <c r="N31" s="14">
        <v>1.7696727330068773e-12</v>
      </c>
      <c r="O31" s="14">
        <v>1.2016197104003368e-07</v>
      </c>
      <c r="P31" s="6">
        <v>15.50928783416748</v>
      </c>
      <c r="Q31" s="6">
        <v>82.208793640136719</v>
      </c>
      <c r="R31" s="6">
        <v>76.199966430664063</v>
      </c>
      <c r="S31" s="34">
        <v>5174029</v>
      </c>
      <c r="T31" s="6">
        <v>0.3221372663974762</v>
      </c>
      <c r="U31" s="6">
        <v>0.29859155416488647</v>
      </c>
      <c r="V31" s="14">
        <v>20274.56640625</v>
      </c>
      <c r="W31" s="6">
        <v>0.79576438665390015</v>
      </c>
      <c r="X31" s="6">
        <v>0.73760014772415161</v>
      </c>
      <c r="Y31" s="14">
        <v>50083.546875</v>
      </c>
      <c r="Z31" s="14">
        <v>2.6189643444370081e-13</v>
      </c>
      <c r="AA31" s="14">
        <v>2.4275381509640537e-13</v>
      </c>
      <c r="AB31" s="14">
        <v>1.6483147291523892e-08</v>
      </c>
      <c r="AC31" s="2">
        <v>16.204069137573242</v>
      </c>
      <c r="AD31" s="2">
        <v>15.736787796020508</v>
      </c>
      <c r="AE31" s="2">
        <v>14.586550712585449</v>
      </c>
      <c r="AF31" s="1">
        <v>990436.5625</v>
      </c>
      <c r="AG31" s="2">
        <v>0.14583174884319305</v>
      </c>
      <c r="AH31" s="2">
        <v>0.13517257571220398</v>
      </c>
      <c r="AI31" s="1">
        <v>9178.30859375</v>
      </c>
      <c r="AJ31" s="1">
        <v>3.5565480682037132e-12</v>
      </c>
      <c r="AK31" s="1">
        <v>3.2965917322325122e-12</v>
      </c>
      <c r="AL31" s="1">
        <v>2.2384080011761398e-07</v>
      </c>
    </row>
    <row r="32" x14ac:dyDescent="0.35">
      <c r="A32" s="7" t="s">
        <v>4539</v>
      </c>
      <c r="B32" s="13">
        <v>348</v>
      </c>
      <c r="C32" s="14" t="s">
        <v>4606</v>
      </c>
      <c r="D32" s="14">
        <v>6716.36376953125</v>
      </c>
      <c r="E32" s="14">
        <v>4052.628662109375</v>
      </c>
      <c r="F32" s="6">
        <v>29.802003860473633</v>
      </c>
      <c r="G32" s="6">
        <v>51.338825225830078</v>
      </c>
      <c r="H32" s="6">
        <v>85.083114624023438</v>
      </c>
      <c r="I32" s="14">
        <v>344810.25</v>
      </c>
      <c r="J32" s="6">
        <v>2.3830690383911133</v>
      </c>
      <c r="K32" s="6">
        <v>3.9494264125823975</v>
      </c>
      <c r="L32" s="14">
        <v>16005.55859375</v>
      </c>
      <c r="M32" s="14">
        <v>5.4773217211812053e-12</v>
      </c>
      <c r="N32" s="14">
        <v>9.0774870259435758e-12</v>
      </c>
      <c r="O32" s="14">
        <v>3.6787685786521251e-08</v>
      </c>
      <c r="P32" s="6">
        <v>26.985078811645508</v>
      </c>
      <c r="Q32" s="6">
        <v>47.248325347900391</v>
      </c>
      <c r="R32" s="6">
        <v>78.303985595703125</v>
      </c>
      <c r="S32" s="34">
        <v>317336.96875</v>
      </c>
      <c r="T32" s="6">
        <v>0.13281336426734924</v>
      </c>
      <c r="U32" s="6">
        <v>0.22010968625545502</v>
      </c>
      <c r="V32" s="14">
        <v>892.0228271484375</v>
      </c>
      <c r="W32" s="6">
        <v>2.3776881694793701</v>
      </c>
      <c r="X32" s="6">
        <v>3.9405086040496826</v>
      </c>
      <c r="Y32" s="14">
        <v>15969.41796875</v>
      </c>
      <c r="Z32" s="14">
        <v>1.0953338062946738e-11</v>
      </c>
      <c r="AA32" s="14">
        <v>1.8152810851712609e-11</v>
      </c>
      <c r="AB32" s="14">
        <v>7.3566603475683223e-08</v>
      </c>
      <c r="AC32" s="2">
        <v>62.339561462402344</v>
      </c>
      <c r="AD32" s="2">
        <v>4.0905008316040039</v>
      </c>
      <c r="AE32" s="2">
        <v>6.7791280746459961</v>
      </c>
      <c r="AF32" s="1">
        <v>27473.2890625</v>
      </c>
      <c r="AG32" s="2">
        <v>0.0053809806704521179</v>
      </c>
      <c r="AH32" s="2">
        <v>0.0089178243651986122</v>
      </c>
      <c r="AI32" s="1">
        <v>36.140628814697266</v>
      </c>
      <c r="AJ32" s="1">
        <v>1.3053284878165937e-15</v>
      </c>
      <c r="AK32" s="1">
        <v>2.1633022420132226e-15</v>
      </c>
      <c r="AL32" s="1">
        <v>8.7670608620027402e-12</v>
      </c>
    </row>
    <row r="33" x14ac:dyDescent="0.35">
      <c r="A33" s="7" t="s">
        <v>4540</v>
      </c>
      <c r="B33" s="13">
        <v>356</v>
      </c>
      <c r="C33" s="14" t="s">
        <v>4607</v>
      </c>
      <c r="D33" s="14">
        <v>6322747</v>
      </c>
      <c r="E33" s="14">
        <v>9550282</v>
      </c>
      <c r="F33" s="6">
        <v>15.026122093200684</v>
      </c>
      <c r="G33" s="6">
        <v>101.82267761230469</v>
      </c>
      <c r="H33" s="6">
        <v>67.411521911621094</v>
      </c>
      <c r="I33" s="14">
        <v>643799040</v>
      </c>
      <c r="J33" s="6">
        <v>0.49463021755218506</v>
      </c>
      <c r="K33" s="6">
        <v>0.32746905088424683</v>
      </c>
      <c r="L33" s="14">
        <v>3127421.75</v>
      </c>
      <c r="M33" s="14">
        <v>6.1136133048395047e-13</v>
      </c>
      <c r="N33" s="14">
        <v>4.0475069584995638e-13</v>
      </c>
      <c r="O33" s="14">
        <v>3.8654834497720003e-06</v>
      </c>
      <c r="P33" s="6">
        <v>15.857943534851074</v>
      </c>
      <c r="Q33" s="6">
        <v>80.401344299316406</v>
      </c>
      <c r="R33" s="6">
        <v>53.229568481445313</v>
      </c>
      <c r="S33" s="34">
        <v>508357376</v>
      </c>
      <c r="T33" s="6">
        <v>0.094805479049682617</v>
      </c>
      <c r="U33" s="6">
        <v>0.062765806913375854</v>
      </c>
      <c r="V33" s="14">
        <v>599431.125</v>
      </c>
      <c r="W33" s="6">
        <v>0.46118989586830139</v>
      </c>
      <c r="X33" s="6">
        <v>0.30532994866371155</v>
      </c>
      <c r="Y33" s="14">
        <v>2915987</v>
      </c>
      <c r="Z33" s="14">
        <v>4.5932029880957348e-13</v>
      </c>
      <c r="AA33" s="14">
        <v>3.0409220063906672e-13</v>
      </c>
      <c r="AB33" s="14">
        <v>2.9041661946394015e-06</v>
      </c>
      <c r="AC33" s="2">
        <v>11.904020309448242</v>
      </c>
      <c r="AD33" s="2">
        <v>21.421337127685547</v>
      </c>
      <c r="AE33" s="2">
        <v>14.18195629119873</v>
      </c>
      <c r="AF33" s="1">
        <v>135441680</v>
      </c>
      <c r="AG33" s="2">
        <v>0.033440325409173965</v>
      </c>
      <c r="AH33" s="2">
        <v>0.022139107808470726</v>
      </c>
      <c r="AI33" s="1">
        <v>211434.71875</v>
      </c>
      <c r="AJ33" s="1">
        <v>7.6340241636843609e-13</v>
      </c>
      <c r="AK33" s="1">
        <v>5.0540919106084603e-13</v>
      </c>
      <c r="AL33" s="1">
        <v>4.8268002501572482e-06</v>
      </c>
    </row>
    <row r="34" x14ac:dyDescent="0.35">
      <c r="A34" s="7" t="s">
        <v>4541</v>
      </c>
      <c r="B34" s="13">
        <v>380</v>
      </c>
      <c r="C34" s="14" t="s">
        <v>4608</v>
      </c>
      <c r="D34" s="14">
        <v>146560.046875</v>
      </c>
      <c r="E34" s="14">
        <v>28881.662109375</v>
      </c>
      <c r="F34" s="6">
        <v>63.947780609130859</v>
      </c>
      <c r="G34" s="6">
        <v>23.925771713256836</v>
      </c>
      <c r="H34" s="6">
        <v>121.41136169433594</v>
      </c>
      <c r="I34" s="14">
        <v>3506562</v>
      </c>
      <c r="J34" s="6">
        <v>2.0390360355377197</v>
      </c>
      <c r="K34" s="6">
        <v>10.347091674804688</v>
      </c>
      <c r="L34" s="14">
        <v>298841.1875</v>
      </c>
      <c r="M34" s="14">
        <v>1.4444896017165587e-12</v>
      </c>
      <c r="N34" s="14">
        <v>7.3300653741226185e-12</v>
      </c>
      <c r="O34" s="14">
        <v>2.117044743954466e-07</v>
      </c>
      <c r="P34" s="6">
        <v>62.282516479492188</v>
      </c>
      <c r="Q34" s="6">
        <v>20.471235275268555</v>
      </c>
      <c r="R34" s="6">
        <v>103.88131713867188</v>
      </c>
      <c r="S34" s="34">
        <v>3000265</v>
      </c>
      <c r="T34" s="6">
        <v>0.52910083532333374</v>
      </c>
      <c r="U34" s="6">
        <v>2.6849231719970703</v>
      </c>
      <c r="V34" s="14">
        <v>77545.046875</v>
      </c>
      <c r="W34" s="6">
        <v>2.0329632759094238</v>
      </c>
      <c r="X34" s="6">
        <v>10.316275596618652</v>
      </c>
      <c r="Y34" s="14">
        <v>297951.1875</v>
      </c>
      <c r="Z34" s="14">
        <v>2.7350172907697479e-12</v>
      </c>
      <c r="AA34" s="14">
        <v>1.3878850325943493e-11</v>
      </c>
      <c r="AB34" s="14">
        <v>4.0084427155306912e-07</v>
      </c>
      <c r="AC34" s="2">
        <v>73.815994262695313</v>
      </c>
      <c r="AD34" s="2">
        <v>3.454535961151123</v>
      </c>
      <c r="AE34" s="2">
        <v>17.530048370361328</v>
      </c>
      <c r="AF34" s="1">
        <v>506296.9375</v>
      </c>
      <c r="AG34" s="2">
        <v>0.0060726478695869446</v>
      </c>
      <c r="AH34" s="2">
        <v>0.030815660953521729</v>
      </c>
      <c r="AI34" s="1">
        <v>890.00750732421875</v>
      </c>
      <c r="AJ34" s="1">
        <v>1.5396195332095103e-13</v>
      </c>
      <c r="AK34" s="1">
        <v>7.8128020546130994e-13</v>
      </c>
      <c r="AL34" s="1">
        <v>2.2564670132396714e-08</v>
      </c>
    </row>
    <row r="35" x14ac:dyDescent="0.35">
      <c r="A35" s="7" t="s">
        <v>4542</v>
      </c>
      <c r="B35" s="13">
        <v>384</v>
      </c>
      <c r="C35" s="14" t="s">
        <v>4609</v>
      </c>
      <c r="D35" s="14">
        <v>22382.439453125</v>
      </c>
      <c r="E35" s="14">
        <v>58953.08984375</v>
      </c>
      <c r="F35" s="6">
        <v>37.921504974365234</v>
      </c>
      <c r="G35" s="6">
        <v>40.346504211425781</v>
      </c>
      <c r="H35" s="6">
        <v>15.318164825439453</v>
      </c>
      <c r="I35" s="14">
        <v>903053.125</v>
      </c>
      <c r="J35" s="6">
        <v>0.088653579354286194</v>
      </c>
      <c r="K35" s="6">
        <v>0.033658679574728012</v>
      </c>
      <c r="L35" s="14">
        <v>1984.283203125</v>
      </c>
      <c r="M35" s="14">
        <v>3.8297483402876392e-14</v>
      </c>
      <c r="N35" s="14">
        <v>1.4540226864873627e-14</v>
      </c>
      <c r="O35" s="14">
        <v>8.5719126241556864e-10</v>
      </c>
      <c r="P35" s="6">
        <v>35.072284698486328</v>
      </c>
      <c r="Q35" s="6">
        <v>36.353492736816406</v>
      </c>
      <c r="R35" s="6">
        <v>13.802157402038574</v>
      </c>
      <c r="S35" s="34">
        <v>813679.8125</v>
      </c>
      <c r="T35" s="6">
        <v>0.032112017273902893</v>
      </c>
      <c r="U35" s="6">
        <v>0.012191817164421082</v>
      </c>
      <c r="V35" s="14">
        <v>718.74530029296875</v>
      </c>
      <c r="W35" s="6">
        <v>0.062047269195318222</v>
      </c>
      <c r="X35" s="6">
        <v>0.023557189851999283</v>
      </c>
      <c r="Y35" s="14">
        <v>1388.7691650390625</v>
      </c>
      <c r="Z35" s="14">
        <v>6.9371117465862053e-14</v>
      </c>
      <c r="AA35" s="14">
        <v>2.6337806786316982e-14</v>
      </c>
      <c r="AB35" s="14">
        <v>1.5526950836175502e-09</v>
      </c>
      <c r="AC35" s="2">
        <v>63.861591339111328</v>
      </c>
      <c r="AD35" s="2">
        <v>3.9930102825164795</v>
      </c>
      <c r="AE35" s="2">
        <v>1.5160073041915894</v>
      </c>
      <c r="AF35" s="1">
        <v>89373.3125</v>
      </c>
      <c r="AG35" s="2">
        <v>0.026606308296322823</v>
      </c>
      <c r="AH35" s="2">
        <v>0.010101490654051304</v>
      </c>
      <c r="AI35" s="1">
        <v>595.51409912109375</v>
      </c>
      <c r="AJ35" s="1">
        <v>7.2238527280225201e-15</v>
      </c>
      <c r="AK35" s="1">
        <v>2.7426456728808519e-15</v>
      </c>
      <c r="AL35" s="1">
        <v>1.6168744121358714e-10</v>
      </c>
    </row>
    <row r="36" x14ac:dyDescent="0.35">
      <c r="A36" s="7" t="s">
        <v>4543</v>
      </c>
      <c r="B36" s="13">
        <v>404</v>
      </c>
      <c r="C36" s="14" t="s">
        <v>4610</v>
      </c>
      <c r="D36" s="14">
        <v>87548.71875</v>
      </c>
      <c r="E36" s="14">
        <v>132969.03125</v>
      </c>
      <c r="F36" s="6">
        <v>22.33293342590332</v>
      </c>
      <c r="G36" s="6">
        <v>68.508697509765625</v>
      </c>
      <c r="H36" s="6">
        <v>45.107109069824219</v>
      </c>
      <c r="I36" s="14">
        <v>5997848.5</v>
      </c>
      <c r="J36" s="6">
        <v>0.058032020926475525</v>
      </c>
      <c r="K36" s="6">
        <v>0.038209117949008942</v>
      </c>
      <c r="L36" s="14">
        <v>5080.62890625</v>
      </c>
      <c r="M36" s="14">
        <v>1.6466960173905365e-13</v>
      </c>
      <c r="N36" s="14">
        <v>1.0842082711227247e-13</v>
      </c>
      <c r="O36" s="14">
        <v>1.4416611904266574e-08</v>
      </c>
      <c r="P36" s="6">
        <v>24.506916046142578</v>
      </c>
      <c r="Q36" s="6">
        <v>52.026134490966797</v>
      </c>
      <c r="R36" s="6">
        <v>34.254753112792969</v>
      </c>
      <c r="S36" s="34">
        <v>4554821.5</v>
      </c>
      <c r="T36" s="6">
        <v>0.047921538352966309</v>
      </c>
      <c r="U36" s="6">
        <v>0.031552229076623917</v>
      </c>
      <c r="V36" s="14">
        <v>4195.46923828125</v>
      </c>
      <c r="W36" s="6">
        <v>0.02888130210340023</v>
      </c>
      <c r="X36" s="6">
        <v>0.019015863537788391</v>
      </c>
      <c r="Y36" s="14">
        <v>2528.52099609375</v>
      </c>
      <c r="Z36" s="14">
        <v>5.144182538166335e-14</v>
      </c>
      <c r="AA36" s="14">
        <v>3.3870035411314586e-14</v>
      </c>
      <c r="AB36" s="14">
        <v>4.5036658846697719e-09</v>
      </c>
      <c r="AC36" s="2">
        <v>15.47089672088623</v>
      </c>
      <c r="AD36" s="2">
        <v>16.482563018798828</v>
      </c>
      <c r="AE36" s="2">
        <v>10.852354049682617</v>
      </c>
      <c r="AF36" s="1">
        <v>1443027</v>
      </c>
      <c r="AG36" s="2">
        <v>0.029150716960430145</v>
      </c>
      <c r="AH36" s="2">
        <v>0.019193252548575401</v>
      </c>
      <c r="AI36" s="1">
        <v>2552.108154296875</v>
      </c>
      <c r="AJ36" s="1">
        <v>2.7789738826083932e-13</v>
      </c>
      <c r="AK36" s="1">
        <v>1.8297161203696677e-13</v>
      </c>
      <c r="AL36" s="1">
        <v>2.4329558812041796e-08</v>
      </c>
    </row>
    <row r="37" x14ac:dyDescent="0.35">
      <c r="A37" s="7" t="s">
        <v>4544</v>
      </c>
      <c r="B37" s="13">
        <v>408</v>
      </c>
      <c r="C37" s="14" t="s">
        <v>4611</v>
      </c>
      <c r="D37" s="14">
        <v>10754.62109375</v>
      </c>
      <c r="E37" s="14">
        <v>10737.646484375</v>
      </c>
      <c r="F37" s="6">
        <v>70.752166748046875</v>
      </c>
      <c r="G37" s="6">
        <v>21.624778747558594</v>
      </c>
      <c r="H37" s="6">
        <v>21.658962249755859</v>
      </c>
      <c r="I37" s="14">
        <v>232566.296875</v>
      </c>
      <c r="J37" s="6">
        <v>3.6595163345336914</v>
      </c>
      <c r="K37" s="6">
        <v>3.6653013229370117</v>
      </c>
      <c r="L37" s="14">
        <v>39356.7109375</v>
      </c>
      <c r="M37" s="14">
        <v>2.3605922772063082e-11</v>
      </c>
      <c r="N37" s="14">
        <v>2.3643240143478295e-11</v>
      </c>
      <c r="O37" s="14">
        <v>2.5387276991750696e-07</v>
      </c>
      <c r="P37" s="6">
        <v>63.963489532470703</v>
      </c>
      <c r="Q37" s="6">
        <v>19.933246612548828</v>
      </c>
      <c r="R37" s="6">
        <v>19.964757919311523</v>
      </c>
      <c r="S37" s="34">
        <v>214374.515625</v>
      </c>
      <c r="T37" s="6">
        <v>0.55861234664916992</v>
      </c>
      <c r="U37" s="6">
        <v>0.55949544906616211</v>
      </c>
      <c r="V37" s="14">
        <v>6007.6640625</v>
      </c>
      <c r="W37" s="6">
        <v>3.4403660297393799</v>
      </c>
      <c r="X37" s="6">
        <v>3.4458045959472656</v>
      </c>
      <c r="Y37" s="14">
        <v>36999.83203125</v>
      </c>
      <c r="Z37" s="14">
        <v>4.7143601522581235e-11</v>
      </c>
      <c r="AA37" s="14">
        <v>4.7218128712556151e-11</v>
      </c>
      <c r="AB37" s="14">
        <v>5.0701157761068316e-07</v>
      </c>
      <c r="AC37" s="2">
        <v>150.75099182128906</v>
      </c>
      <c r="AD37" s="2">
        <v>1.6915311813354492</v>
      </c>
      <c r="AE37" s="2">
        <v>1.6942050457000732</v>
      </c>
      <c r="AF37" s="1">
        <v>18191.775390625</v>
      </c>
      <c r="AG37" s="2">
        <v>0.21915030479431152</v>
      </c>
      <c r="AH37" s="2">
        <v>0.21949674189090729</v>
      </c>
      <c r="AI37" s="1">
        <v>2356.87841796875</v>
      </c>
      <c r="AJ37" s="1">
        <v>6.8243974111082545e-14</v>
      </c>
      <c r="AK37" s="1">
        <v>6.8351859003508431e-14</v>
      </c>
      <c r="AL37" s="1">
        <v>7.3393807697996749e-10</v>
      </c>
    </row>
    <row r="38" x14ac:dyDescent="0.35">
      <c r="A38" s="7" t="s">
        <v>4545</v>
      </c>
      <c r="B38" s="13">
        <v>426</v>
      </c>
      <c r="C38" s="14" t="s">
        <v>4612</v>
      </c>
      <c r="D38" s="14">
        <v>24957.537109375</v>
      </c>
      <c r="E38" s="14">
        <v>25215.9375</v>
      </c>
      <c r="F38" s="6">
        <v>35.826549530029297</v>
      </c>
      <c r="G38" s="6">
        <v>42.705760955810547</v>
      </c>
      <c r="H38" s="6">
        <v>42.268131256103516</v>
      </c>
      <c r="I38" s="14">
        <v>1065830.625</v>
      </c>
      <c r="J38" s="6">
        <v>0.90461671352386475</v>
      </c>
      <c r="K38" s="6">
        <v>0.89534664154052734</v>
      </c>
      <c r="L38" s="14">
        <v>22577.005859375</v>
      </c>
      <c r="M38" s="14">
        <v>5.1699571707031211e-11</v>
      </c>
      <c r="N38" s="14">
        <v>5.1169776749127038e-11</v>
      </c>
      <c r="O38" s="14">
        <v>1.2902939943160163e-06</v>
      </c>
      <c r="P38" s="6">
        <v>36.354598999023438</v>
      </c>
      <c r="Q38" s="6">
        <v>35.071220397949219</v>
      </c>
      <c r="R38" s="6">
        <v>34.711826324462891</v>
      </c>
      <c r="S38" s="34">
        <v>875291.25</v>
      </c>
      <c r="T38" s="6">
        <v>1.5259487628936768</v>
      </c>
      <c r="U38" s="6">
        <v>1.5103116035461426</v>
      </c>
      <c r="V38" s="14">
        <v>38083.921875</v>
      </c>
      <c r="W38" s="6">
        <v>0.0077242921106517315</v>
      </c>
      <c r="X38" s="6">
        <v>0.0076451376080513</v>
      </c>
      <c r="Y38" s="14">
        <v>192.77931213378906</v>
      </c>
      <c r="Z38" s="14">
        <v>3.6311858603527494e-14</v>
      </c>
      <c r="AA38" s="14">
        <v>3.5939753641666891e-14</v>
      </c>
      <c r="AB38" s="14">
        <v>9.0625457138671095e-10</v>
      </c>
      <c r="AC38" s="2">
        <v>33.400829315185547</v>
      </c>
      <c r="AD38" s="2">
        <v>7.6345410346984863</v>
      </c>
      <c r="AE38" s="2">
        <v>7.5563063621520996</v>
      </c>
      <c r="AF38" s="1">
        <v>190539.34375</v>
      </c>
      <c r="AG38" s="2">
        <v>0.89689242839813232</v>
      </c>
      <c r="AH38" s="2">
        <v>0.88770151138305664</v>
      </c>
      <c r="AI38" s="1">
        <v>22384.2265625</v>
      </c>
      <c r="AJ38" s="1">
        <v>1.0336283218226328e-10</v>
      </c>
      <c r="AK38" s="1">
        <v>1.0230361696672574e-10</v>
      </c>
      <c r="AL38" s="1">
        <v>2.5796816771617159e-06</v>
      </c>
    </row>
    <row r="39" x14ac:dyDescent="0.35">
      <c r="A39" s="7" t="s">
        <v>4546</v>
      </c>
      <c r="B39" s="13">
        <v>454</v>
      </c>
      <c r="C39" s="14" t="s">
        <v>4613</v>
      </c>
      <c r="D39" s="14">
        <v>11874.8359375</v>
      </c>
      <c r="E39" s="14">
        <v>22608.17578125</v>
      </c>
      <c r="F39" s="6">
        <v>24.6927490234375</v>
      </c>
      <c r="G39" s="6">
        <v>61.961513519287109</v>
      </c>
      <c r="H39" s="6">
        <v>32.544986724853516</v>
      </c>
      <c r="I39" s="14">
        <v>735782.75</v>
      </c>
      <c r="J39" s="6">
        <v>0.18088527023792267</v>
      </c>
      <c r="K39" s="6">
        <v>0.095009118318557739</v>
      </c>
      <c r="L39" s="14">
        <v>2147.98291015625</v>
      </c>
      <c r="M39" s="14">
        <v>6.6431143355347166e-13</v>
      </c>
      <c r="N39" s="14">
        <v>3.4892639992623042e-13</v>
      </c>
      <c r="O39" s="14">
        <v>7.8885893373126237e-09</v>
      </c>
      <c r="P39" s="6">
        <v>24.014532089233398</v>
      </c>
      <c r="Q39" s="6">
        <v>53.092853546142578</v>
      </c>
      <c r="R39" s="6">
        <v>27.886764526367188</v>
      </c>
      <c r="S39" s="34">
        <v>630468.875</v>
      </c>
      <c r="T39" s="6">
        <v>0.020844528451561928</v>
      </c>
      <c r="U39" s="6">
        <v>0.010948488488793373</v>
      </c>
      <c r="V39" s="14">
        <v>247.52534484863281</v>
      </c>
      <c r="W39" s="6">
        <v>0.16324242949485779</v>
      </c>
      <c r="X39" s="6">
        <v>0.085742302238941193</v>
      </c>
      <c r="Y39" s="14">
        <v>1938.47705078125</v>
      </c>
      <c r="Z39" s="14">
        <v>4.4010051137265138e-13</v>
      </c>
      <c r="AA39" s="14">
        <v>2.3116068521150668e-13</v>
      </c>
      <c r="AB39" s="14">
        <v>5.2261213134841e-09</v>
      </c>
      <c r="AC39" s="2">
        <v>28.752937316894531</v>
      </c>
      <c r="AD39" s="2">
        <v>8.8686599731445313</v>
      </c>
      <c r="AE39" s="2">
        <v>4.6582207679748535</v>
      </c>
      <c r="AF39" s="1">
        <v>105313.875</v>
      </c>
      <c r="AG39" s="2">
        <v>0.017642844468355179</v>
      </c>
      <c r="AH39" s="2">
        <v>0.0092668188735842705</v>
      </c>
      <c r="AI39" s="1">
        <v>209.50587463378906</v>
      </c>
      <c r="AJ39" s="1">
        <v>8.8852232862923763e-13</v>
      </c>
      <c r="AK39" s="1">
        <v>4.6669211464095417e-13</v>
      </c>
      <c r="AL39" s="1">
        <v>1.0551056917051937e-08</v>
      </c>
    </row>
    <row r="40" x14ac:dyDescent="0.35">
      <c r="A40" s="7" t="s">
        <v>4547</v>
      </c>
      <c r="B40" s="13">
        <v>466</v>
      </c>
      <c r="C40" s="14" t="s">
        <v>4614</v>
      </c>
      <c r="D40" s="14">
        <v>353118.1875</v>
      </c>
      <c r="E40" s="14">
        <v>519884.6875</v>
      </c>
      <c r="F40" s="6">
        <v>35.922622680664063</v>
      </c>
      <c r="G40" s="6">
        <v>42.591545104980469</v>
      </c>
      <c r="H40" s="6">
        <v>28.929204940795898</v>
      </c>
      <c r="I40" s="14">
        <v>15039850</v>
      </c>
      <c r="J40" s="6">
        <v>0.0055639916099607944</v>
      </c>
      <c r="K40" s="6">
        <v>0.0037791971117258072</v>
      </c>
      <c r="L40" s="14">
        <v>1964.74658203125</v>
      </c>
      <c r="M40" s="14">
        <v>2.6335226723959645e-14</v>
      </c>
      <c r="N40" s="14">
        <v>1.788751980737191e-14</v>
      </c>
      <c r="O40" s="14">
        <v>9.2994474343299771e-09</v>
      </c>
      <c r="P40" s="6">
        <v>36.208133697509766</v>
      </c>
      <c r="Q40" s="6">
        <v>35.213085174560547</v>
      </c>
      <c r="R40" s="6">
        <v>23.917575836181641</v>
      </c>
      <c r="S40" s="34">
        <v>12434381</v>
      </c>
      <c r="T40" s="6">
        <v>0.0043562012724578381</v>
      </c>
      <c r="U40" s="6">
        <v>0.0029588369652628899</v>
      </c>
      <c r="V40" s="14">
        <v>1538.2540283203125</v>
      </c>
      <c r="W40" s="6">
        <v>8.8780172518454492e-05</v>
      </c>
      <c r="X40" s="6">
        <v>6.0301626945147291e-05</v>
      </c>
      <c r="Y40" s="14">
        <v>31.349891662597656</v>
      </c>
      <c r="Z40" s="14">
        <v>2.7920265290354751e-16</v>
      </c>
      <c r="AA40" s="14">
        <v>1.8964113453469143e-16</v>
      </c>
      <c r="AB40" s="14">
        <v>9.8591523833846395e-11</v>
      </c>
      <c r="AC40" s="2">
        <v>34.560050964355469</v>
      </c>
      <c r="AD40" s="2">
        <v>7.3784618377685547</v>
      </c>
      <c r="AE40" s="2">
        <v>5.0116286277770996</v>
      </c>
      <c r="AF40" s="1">
        <v>2605469</v>
      </c>
      <c r="AG40" s="2">
        <v>0.0054752114228904247</v>
      </c>
      <c r="AH40" s="2">
        <v>0.0037188953720033169</v>
      </c>
      <c r="AI40" s="1">
        <v>1933.396728515625</v>
      </c>
      <c r="AJ40" s="1">
        <v>5.2391251059713539e-14</v>
      </c>
      <c r="AK40" s="1">
        <v>3.5585399102248949e-14</v>
      </c>
      <c r="AL40" s="1">
        <v>1.8500303511359562e-08</v>
      </c>
    </row>
    <row r="41" x14ac:dyDescent="0.35">
      <c r="A41" s="7" t="s">
        <v>4548</v>
      </c>
      <c r="B41" s="13">
        <v>478</v>
      </c>
      <c r="C41" s="14" t="s">
        <v>4614</v>
      </c>
      <c r="D41" s="14">
        <v>50080.125</v>
      </c>
      <c r="E41" s="14">
        <v>132170.984375</v>
      </c>
      <c r="F41" s="6">
        <v>7.700432300567627</v>
      </c>
      <c r="G41" s="6">
        <v>198.69015502929688</v>
      </c>
      <c r="H41" s="6">
        <v>75.284515380859375</v>
      </c>
      <c r="I41" s="14">
        <v>9950428</v>
      </c>
      <c r="J41" s="6">
        <v>0.010809216648340225</v>
      </c>
      <c r="K41" s="6">
        <v>0.0040956558659672737</v>
      </c>
      <c r="L41" s="14">
        <v>541.326904296875</v>
      </c>
      <c r="M41" s="14">
        <v>1.5229850597341978e-14</v>
      </c>
      <c r="N41" s="14">
        <v>5.7706525105269413e-15</v>
      </c>
      <c r="O41" s="14">
        <v>7.6271278182105107e-10</v>
      </c>
      <c r="P41" s="6">
        <v>8.1039228439331055</v>
      </c>
      <c r="Q41" s="6">
        <v>157.33122253417969</v>
      </c>
      <c r="R41" s="6">
        <v>59.613441467285156</v>
      </c>
      <c r="S41" s="34">
        <v>7879167</v>
      </c>
      <c r="T41" s="6">
        <v>0.0039185276255011559</v>
      </c>
      <c r="U41" s="6">
        <v>0.0014847461134195328</v>
      </c>
      <c r="V41" s="14">
        <v>196.2403564453125</v>
      </c>
      <c r="W41" s="6">
        <v>0.0060584195889532566</v>
      </c>
      <c r="X41" s="6">
        <v>0.0022955597378313541</v>
      </c>
      <c r="Y41" s="14">
        <v>303.40640258789063</v>
      </c>
      <c r="Z41" s="14">
        <v>2.4744295561108728e-14</v>
      </c>
      <c r="AA41" s="14">
        <v>9.3757145195336525e-15</v>
      </c>
      <c r="AB41" s="14">
        <v>1.2391974113512561e-09</v>
      </c>
      <c r="AC41" s="2">
        <v>6.1655354499816895</v>
      </c>
      <c r="AD41" s="2">
        <v>41.358932495117188</v>
      </c>
      <c r="AE41" s="2">
        <v>15.671070098876953</v>
      </c>
      <c r="AF41" s="1">
        <v>2071260.75</v>
      </c>
      <c r="AG41" s="2">
        <v>0.0047507970593869686</v>
      </c>
      <c r="AH41" s="2">
        <v>0.0018000963609665632</v>
      </c>
      <c r="AI41" s="1">
        <v>237.92050170898438</v>
      </c>
      <c r="AJ41" s="1">
        <v>5.7154052100587532e-15</v>
      </c>
      <c r="AK41" s="1">
        <v>2.1655902897619933e-15</v>
      </c>
      <c r="AL41" s="1">
        <v>2.8622820780199731e-10</v>
      </c>
    </row>
    <row r="42" x14ac:dyDescent="0.35">
      <c r="A42" s="7" t="s">
        <v>4549</v>
      </c>
      <c r="B42" s="13">
        <v>484</v>
      </c>
      <c r="C42" s="14" t="s">
        <v>4615</v>
      </c>
      <c r="D42" s="14">
        <v>4965869</v>
      </c>
      <c r="E42" s="14">
        <v>1858860.5</v>
      </c>
      <c r="F42" s="6">
        <v>32.180126190185547</v>
      </c>
      <c r="G42" s="6">
        <v>47.544872283935547</v>
      </c>
      <c r="H42" s="6">
        <v>127.01415252685547</v>
      </c>
      <c r="I42" s="14">
        <v>236101600</v>
      </c>
      <c r="J42" s="6">
        <v>0.1639769971370697</v>
      </c>
      <c r="K42" s="6">
        <v>0.43805778026580811</v>
      </c>
      <c r="L42" s="14">
        <v>814288.3125</v>
      </c>
      <c r="M42" s="14">
        <v>7.623204910205128e-13</v>
      </c>
      <c r="N42" s="14">
        <v>2.0365076812411953e-12</v>
      </c>
      <c r="O42" s="14">
        <v>3.7855836581002222e-06</v>
      </c>
      <c r="P42" s="6">
        <v>31.442510604858398</v>
      </c>
      <c r="Q42" s="6">
        <v>40.550197601318359</v>
      </c>
      <c r="R42" s="6">
        <v>108.32817077636719</v>
      </c>
      <c r="S42" s="34">
        <v>201366960</v>
      </c>
      <c r="T42" s="6">
        <v>0.11368747800588608</v>
      </c>
      <c r="U42" s="6">
        <v>0.30371135473251343</v>
      </c>
      <c r="V42" s="14">
        <v>564557.0625</v>
      </c>
      <c r="W42" s="6">
        <v>0.15189158916473389</v>
      </c>
      <c r="X42" s="6">
        <v>0.40577211976051331</v>
      </c>
      <c r="Y42" s="14">
        <v>754273.75</v>
      </c>
      <c r="Z42" s="14">
        <v>1.3817752280917417e-12</v>
      </c>
      <c r="AA42" s="14">
        <v>3.6913553810857813e-12</v>
      </c>
      <c r="AB42" s="14">
        <v>6.8617146098404191e-06</v>
      </c>
      <c r="AC42" s="2">
        <v>36.456317901611328</v>
      </c>
      <c r="AD42" s="2">
        <v>6.9946732521057129</v>
      </c>
      <c r="AE42" s="2">
        <v>18.685981750488281</v>
      </c>
      <c r="AF42" s="1">
        <v>34734632</v>
      </c>
      <c r="AG42" s="2">
        <v>0.012085410766303539</v>
      </c>
      <c r="AH42" s="2">
        <v>0.032285675406455994</v>
      </c>
      <c r="AI42" s="1">
        <v>60014.56640625</v>
      </c>
      <c r="AJ42" s="1">
        <v>1.4286575394928391e-13</v>
      </c>
      <c r="AK42" s="1">
        <v>3.8165998139660928e-13</v>
      </c>
      <c r="AL42" s="1">
        <v>7.0945264951660647e-07</v>
      </c>
    </row>
    <row r="43" x14ac:dyDescent="0.35">
      <c r="A43" s="7" t="s">
        <v>4550</v>
      </c>
      <c r="B43" s="13">
        <v>504</v>
      </c>
      <c r="C43" s="14" t="s">
        <v>4616</v>
      </c>
      <c r="D43" s="14">
        <v>11353.482421875</v>
      </c>
      <c r="E43" s="14">
        <v>21543.77734375</v>
      </c>
      <c r="F43" s="6">
        <v>33.953647613525391</v>
      </c>
      <c r="G43" s="6">
        <v>45.061428070068359</v>
      </c>
      <c r="H43" s="6">
        <v>23.747188568115234</v>
      </c>
      <c r="I43" s="14">
        <v>511604.125</v>
      </c>
      <c r="J43" s="6">
        <v>3.33217453956604</v>
      </c>
      <c r="K43" s="6">
        <v>1.7560423612594604</v>
      </c>
      <c r="L43" s="14">
        <v>37831.78515625</v>
      </c>
      <c r="M43" s="14">
        <v>5.2891835876367477e-12</v>
      </c>
      <c r="N43" s="14">
        <v>2.7873781841686318e-12</v>
      </c>
      <c r="O43" s="14">
        <v>6.005065245062724e-08</v>
      </c>
      <c r="P43" s="6">
        <v>34.668655395507813</v>
      </c>
      <c r="Q43" s="6">
        <v>36.7767333984375</v>
      </c>
      <c r="R43" s="6">
        <v>19.381187438964844</v>
      </c>
      <c r="S43" s="34">
        <v>417544</v>
      </c>
      <c r="T43" s="6">
        <v>0.65702009201049805</v>
      </c>
      <c r="U43" s="6">
        <v>0.34624689817428589</v>
      </c>
      <c r="V43" s="14">
        <v>7459.46630859375</v>
      </c>
      <c r="W43" s="6">
        <v>3.2017936706542969</v>
      </c>
      <c r="X43" s="6">
        <v>1.6873321533203125</v>
      </c>
      <c r="Y43" s="14">
        <v>36351.5078125</v>
      </c>
      <c r="Z43" s="14">
        <v>9.9252602664412493e-12</v>
      </c>
      <c r="AA43" s="14">
        <v>5.2305716181921813e-12</v>
      </c>
      <c r="AB43" s="14">
        <v>1.1268627275740073e-07</v>
      </c>
      <c r="AC43" s="2">
        <v>30.779647827148438</v>
      </c>
      <c r="AD43" s="2">
        <v>8.2846946716308594</v>
      </c>
      <c r="AE43" s="2">
        <v>4.3660001754760742</v>
      </c>
      <c r="AF43" s="1">
        <v>94060.140625</v>
      </c>
      <c r="AG43" s="2">
        <v>0.13038094341754913</v>
      </c>
      <c r="AH43" s="2">
        <v>0.06871023029088974</v>
      </c>
      <c r="AI43" s="1">
        <v>1480.27783203125</v>
      </c>
      <c r="AJ43" s="1">
        <v>6.5310690883224609e-13</v>
      </c>
      <c r="AK43" s="1">
        <v>3.4418466882991938e-13</v>
      </c>
      <c r="AL43" s="1">
        <v>7.4150379170134784e-09</v>
      </c>
    </row>
    <row r="44" x14ac:dyDescent="0.35">
      <c r="A44" s="7" t="s">
        <v>4551</v>
      </c>
      <c r="B44" s="13">
        <v>508</v>
      </c>
      <c r="C44" s="14" t="s">
        <v>4617</v>
      </c>
      <c r="D44" s="14">
        <v>206571.453125</v>
      </c>
      <c r="E44" s="14">
        <v>377180.875</v>
      </c>
      <c r="F44" s="6">
        <v>101.25461578369141</v>
      </c>
      <c r="G44" s="6">
        <v>15.110424041748047</v>
      </c>
      <c r="H44" s="6">
        <v>8.2755584716796875</v>
      </c>
      <c r="I44" s="14">
        <v>3121382.25</v>
      </c>
      <c r="J44" s="6">
        <v>0.0555921271443367</v>
      </c>
      <c r="K44" s="6">
        <v>0.030446261167526245</v>
      </c>
      <c r="L44" s="14">
        <v>11483.7470703125</v>
      </c>
      <c r="M44" s="14">
        <v>1.0823491354474551e-13</v>
      </c>
      <c r="N44" s="14">
        <v>5.9277249450130631e-14</v>
      </c>
      <c r="O44" s="14">
        <v>2.2358243256803689e-08</v>
      </c>
      <c r="P44" s="6">
        <v>87.88897705078125</v>
      </c>
      <c r="Q44" s="6">
        <v>14.506938934326172</v>
      </c>
      <c r="R44" s="6">
        <v>7.9450464248657227</v>
      </c>
      <c r="S44" s="34">
        <v>2996719.5</v>
      </c>
      <c r="T44" s="6">
        <v>0.010913417674601078</v>
      </c>
      <c r="U44" s="6">
        <v>0.0059769749641418457</v>
      </c>
      <c r="V44" s="14">
        <v>2254.400634765625</v>
      </c>
      <c r="W44" s="6">
        <v>0.04966551810503006</v>
      </c>
      <c r="X44" s="6">
        <v>0.027200421318411827</v>
      </c>
      <c r="Y44" s="14">
        <v>10259.478515625</v>
      </c>
      <c r="Z44" s="14">
        <v>6.1612329550330552e-14</v>
      </c>
      <c r="AA44" s="14">
        <v>3.3743353163723233e-14</v>
      </c>
      <c r="AB44" s="14">
        <v>1.2727347176166859e-08</v>
      </c>
      <c r="AC44" s="2">
        <v>422.54586791992188</v>
      </c>
      <c r="AD44" s="2">
        <v>0.60348474979400635</v>
      </c>
      <c r="AE44" s="2">
        <v>0.33051177859306335</v>
      </c>
      <c r="AF44" s="1">
        <v>124662.71875</v>
      </c>
      <c r="AG44" s="2">
        <v>0.0059266099706292152</v>
      </c>
      <c r="AH44" s="2">
        <v>0.0032458391506224871</v>
      </c>
      <c r="AI44" s="1">
        <v>1224.2684326171875</v>
      </c>
      <c r="AJ44" s="1">
        <v>1.5485750431542405e-13</v>
      </c>
      <c r="AK44" s="1">
        <v>8.4811138960274451e-14</v>
      </c>
      <c r="AL44" s="1">
        <v>3.19891384492621e-08</v>
      </c>
    </row>
    <row r="45" x14ac:dyDescent="0.35">
      <c r="A45" s="7" t="s">
        <v>4552</v>
      </c>
      <c r="B45" s="13">
        <v>558</v>
      </c>
      <c r="C45" s="14" t="s">
        <v>4618</v>
      </c>
      <c r="D45" s="14">
        <v>73205.0390625</v>
      </c>
      <c r="E45" s="14">
        <v>47813</v>
      </c>
      <c r="F45" s="6">
        <v>25.968059539794922</v>
      </c>
      <c r="G45" s="6">
        <v>58.918529510498047</v>
      </c>
      <c r="H45" s="6">
        <v>90.2083740234375</v>
      </c>
      <c r="I45" s="14">
        <v>4313133.5</v>
      </c>
      <c r="J45" s="6">
        <v>0.10746214538812637</v>
      </c>
      <c r="K45" s="6">
        <v>0.16453203558921814</v>
      </c>
      <c r="L45" s="14">
        <v>7866.7705078125</v>
      </c>
      <c r="M45" s="14">
        <v>4.8604149811880618e-14</v>
      </c>
      <c r="N45" s="14">
        <v>7.44163438553061e-14</v>
      </c>
      <c r="O45" s="14">
        <v>3.558068506492873e-09</v>
      </c>
      <c r="P45" s="6">
        <v>27.160469055175781</v>
      </c>
      <c r="Q45" s="6">
        <v>46.943225860595703</v>
      </c>
      <c r="R45" s="6">
        <v>71.87335205078125</v>
      </c>
      <c r="S45" s="34">
        <v>3436480.75</v>
      </c>
      <c r="T45" s="6">
        <v>0.008320528082549572</v>
      </c>
      <c r="U45" s="6">
        <v>0.012739310041069984</v>
      </c>
      <c r="V45" s="14">
        <v>609.1046142578125</v>
      </c>
      <c r="W45" s="6">
        <v>0.096401244401931763</v>
      </c>
      <c r="X45" s="6">
        <v>0.14759702980518341</v>
      </c>
      <c r="Y45" s="14">
        <v>7057.056640625</v>
      </c>
      <c r="Z45" s="14">
        <v>3.2388540905248925e-14</v>
      </c>
      <c r="AA45" s="14">
        <v>4.9589116992397597e-14</v>
      </c>
      <c r="AB45" s="14">
        <v>2.3710045038427552e-09</v>
      </c>
      <c r="AC45" s="2">
        <v>21.293821334838867</v>
      </c>
      <c r="AD45" s="2">
        <v>11.97530460357666</v>
      </c>
      <c r="AE45" s="2">
        <v>18.335025787353516</v>
      </c>
      <c r="AF45" s="1">
        <v>876652.625</v>
      </c>
      <c r="AG45" s="2">
        <v>0.011060901917517185</v>
      </c>
      <c r="AH45" s="2">
        <v>0.016935013234615326</v>
      </c>
      <c r="AI45" s="1">
        <v>809.7137451171875</v>
      </c>
      <c r="AJ45" s="1">
        <v>6.481975871851231e-14</v>
      </c>
      <c r="AK45" s="1">
        <v>9.9243570718214602e-14</v>
      </c>
      <c r="AL45" s="1">
        <v>4.7451327311875957e-09</v>
      </c>
    </row>
    <row r="46" x14ac:dyDescent="0.35">
      <c r="A46" s="7" t="s">
        <v>4553</v>
      </c>
      <c r="B46" s="13">
        <v>562</v>
      </c>
      <c r="C46" s="14" t="s">
        <v>4619</v>
      </c>
      <c r="D46" s="14">
        <v>372669.28125</v>
      </c>
      <c r="E46" s="14">
        <v>2071314.25</v>
      </c>
      <c r="F46" s="6">
        <v>18.250373840332031</v>
      </c>
      <c r="G46" s="6">
        <v>83.833892822265625</v>
      </c>
      <c r="H46" s="6">
        <v>15.083330154418945</v>
      </c>
      <c r="I46" s="14">
        <v>31242316</v>
      </c>
      <c r="J46" s="6">
        <v>0.01878119632601738</v>
      </c>
      <c r="K46" s="6">
        <v>0.0033790986053645611</v>
      </c>
      <c r="L46" s="14">
        <v>6999.1748046875</v>
      </c>
      <c r="M46" s="14">
        <v>8.0519904878059451e-16</v>
      </c>
      <c r="N46" s="14">
        <v>1.4487078459109176e-16</v>
      </c>
      <c r="O46" s="14">
        <v>3.0007291096367794e-10</v>
      </c>
      <c r="P46" s="6">
        <v>17.406330108642578</v>
      </c>
      <c r="Q46" s="6">
        <v>73.249214172363281</v>
      </c>
      <c r="R46" s="6">
        <v>13.178942680358887</v>
      </c>
      <c r="S46" s="34">
        <v>27297732</v>
      </c>
      <c r="T46" s="6">
        <v>0.02727026678621769</v>
      </c>
      <c r="U46" s="6">
        <v>0.0049064457416534424</v>
      </c>
      <c r="V46" s="14">
        <v>10162.791015625</v>
      </c>
      <c r="W46" s="6">
        <v>0.00064012093935161829</v>
      </c>
      <c r="X46" s="6">
        <v>0.00011517007078509778</v>
      </c>
      <c r="Y46" s="14">
        <v>238.55340576171875</v>
      </c>
      <c r="Z46" s="14">
        <v>1.4672382004095427e-15</v>
      </c>
      <c r="AA46" s="14">
        <v>2.6398435604736432e-16</v>
      </c>
      <c r="AB46" s="14">
        <v>5.4679455407935507e-10</v>
      </c>
      <c r="AC46" s="2">
        <v>24.091424942016602</v>
      </c>
      <c r="AD46" s="2">
        <v>10.584678649902344</v>
      </c>
      <c r="AE46" s="2">
        <v>1.9043872356414795</v>
      </c>
      <c r="AF46" s="1">
        <v>3944584.5</v>
      </c>
      <c r="AG46" s="2">
        <v>0.018141075968742371</v>
      </c>
      <c r="AH46" s="2">
        <v>0.0032639284618198872</v>
      </c>
      <c r="AI46" s="1">
        <v>6760.62158203125</v>
      </c>
      <c r="AJ46" s="1">
        <v>1.4315984421208708e-16</v>
      </c>
      <c r="AK46" s="1">
        <v>2.5757209826096755e-17</v>
      </c>
      <c r="AL46" s="1">
        <v>5.335127478689472e-11</v>
      </c>
    </row>
    <row r="47" x14ac:dyDescent="0.35">
      <c r="A47" s="7" t="s">
        <v>4554</v>
      </c>
      <c r="B47" s="13">
        <v>566</v>
      </c>
      <c r="C47" s="14" t="s">
        <v>4619</v>
      </c>
      <c r="D47" s="14">
        <v>5254964</v>
      </c>
      <c r="E47" s="14">
        <v>5605360.5</v>
      </c>
      <c r="F47" s="6">
        <v>39.876289367675781</v>
      </c>
      <c r="G47" s="6">
        <v>38.368663787841797</v>
      </c>
      <c r="H47" s="6">
        <v>35.970203399658203</v>
      </c>
      <c r="I47" s="14">
        <v>201625952</v>
      </c>
      <c r="J47" s="6">
        <v>0.042046718299388885</v>
      </c>
      <c r="K47" s="6">
        <v>0.039418336004018784</v>
      </c>
      <c r="L47" s="14">
        <v>220953.984375</v>
      </c>
      <c r="M47" s="14">
        <v>3.9149171643208802e-14</v>
      </c>
      <c r="N47" s="14">
        <v>3.6701927440133467e-14</v>
      </c>
      <c r="O47" s="14">
        <v>2.0572753101077978e-07</v>
      </c>
      <c r="P47" s="6">
        <v>40.117832183837891</v>
      </c>
      <c r="Q47" s="6">
        <v>31.781375885009766</v>
      </c>
      <c r="R47" s="6">
        <v>29.79469108581543</v>
      </c>
      <c r="S47" s="34">
        <v>167009984</v>
      </c>
      <c r="T47" s="6">
        <v>0.078121334314346313</v>
      </c>
      <c r="U47" s="6">
        <v>0.073237895965576172</v>
      </c>
      <c r="V47" s="14">
        <v>410524.8125</v>
      </c>
      <c r="W47" s="6">
        <v>0.035962413996458054</v>
      </c>
      <c r="X47" s="6">
        <v>0.033714368939399719</v>
      </c>
      <c r="Y47" s="14">
        <v>188981.1875</v>
      </c>
      <c r="Z47" s="14">
        <v>7.339011261773068e-14</v>
      </c>
      <c r="AA47" s="14">
        <v>6.880243987386625e-14</v>
      </c>
      <c r="AB47" s="14">
        <v>3.8566247440030565e-07</v>
      </c>
      <c r="AC47" s="2">
        <v>38.710914611816406</v>
      </c>
      <c r="AD47" s="2">
        <v>6.5872893333435059</v>
      </c>
      <c r="AE47" s="2">
        <v>6.175511360168457</v>
      </c>
      <c r="AF47" s="1">
        <v>34615968</v>
      </c>
      <c r="AG47" s="2">
        <v>0.0060843038372695446</v>
      </c>
      <c r="AH47" s="2">
        <v>0.0057039679959416389</v>
      </c>
      <c r="AI47" s="1">
        <v>31972.796875</v>
      </c>
      <c r="AJ47" s="1">
        <v>4.9082323627528193e-15</v>
      </c>
      <c r="AK47" s="1">
        <v>4.6014141593677359e-15</v>
      </c>
      <c r="AL47" s="1">
        <v>2.5792584068540236e-08</v>
      </c>
    </row>
    <row r="48" x14ac:dyDescent="0.35">
      <c r="A48" s="7" t="s">
        <v>4555</v>
      </c>
      <c r="B48" s="13">
        <v>586</v>
      </c>
      <c r="C48" s="14" t="s">
        <v>4620</v>
      </c>
      <c r="D48" s="14">
        <v>185249.5625</v>
      </c>
      <c r="E48" s="14">
        <v>362946.125</v>
      </c>
      <c r="F48" s="6">
        <v>9.1246519088745117</v>
      </c>
      <c r="G48" s="6">
        <v>167.67762756347656</v>
      </c>
      <c r="H48" s="6">
        <v>85.583511352539063</v>
      </c>
      <c r="I48" s="14">
        <v>31062206</v>
      </c>
      <c r="J48" s="6">
        <v>0.054598435759544373</v>
      </c>
      <c r="K48" s="6">
        <v>0.027867322787642479</v>
      </c>
      <c r="L48" s="14">
        <v>10114.3369140625</v>
      </c>
      <c r="M48" s="14">
        <v>2.3754826231070503e-13</v>
      </c>
      <c r="N48" s="14">
        <v>1.212458546106035e-13</v>
      </c>
      <c r="O48" s="14">
        <v>4.4005716404171835e-08</v>
      </c>
      <c r="P48" s="6">
        <v>9.7956581115722656</v>
      </c>
      <c r="Q48" s="6">
        <v>130.15971374511719</v>
      </c>
      <c r="R48" s="6">
        <v>66.434181213378906</v>
      </c>
      <c r="S48" s="34">
        <v>24112030</v>
      </c>
      <c r="T48" s="6">
        <v>0.077989503741264343</v>
      </c>
      <c r="U48" s="6">
        <v>0.039806243032217026</v>
      </c>
      <c r="V48" s="14">
        <v>14447.521484375</v>
      </c>
      <c r="W48" s="6">
        <v>0.032656755298376083</v>
      </c>
      <c r="X48" s="6">
        <v>0.016668176278471947</v>
      </c>
      <c r="Y48" s="14">
        <v>6049.64990234375</v>
      </c>
      <c r="Z48" s="14">
        <v>9.0520527271792384e-14</v>
      </c>
      <c r="AA48" s="14">
        <v>4.6202147332584029e-14</v>
      </c>
      <c r="AB48" s="14">
        <v>1.6768890276352977e-08</v>
      </c>
      <c r="AC48" s="2">
        <v>6.7967534065246582</v>
      </c>
      <c r="AD48" s="2">
        <v>37.517910003662109</v>
      </c>
      <c r="AE48" s="2">
        <v>19.149333953857422</v>
      </c>
      <c r="AF48" s="1">
        <v>6950176.5</v>
      </c>
      <c r="AG48" s="2">
        <v>0.021941682323813438</v>
      </c>
      <c r="AH48" s="2">
        <v>0.011199146509170532</v>
      </c>
      <c r="AI48" s="1">
        <v>4064.686767578125</v>
      </c>
      <c r="AJ48" s="1">
        <v>3.8457602445467198e-13</v>
      </c>
      <c r="AK48" s="1">
        <v>1.9628957205301834e-13</v>
      </c>
      <c r="AL48" s="1">
        <v>7.1242538979277015e-08</v>
      </c>
    </row>
    <row r="49" x14ac:dyDescent="0.35">
      <c r="A49" s="7" t="s">
        <v>4556</v>
      </c>
      <c r="B49" s="13">
        <v>600</v>
      </c>
      <c r="C49" s="14" t="s">
        <v>4621</v>
      </c>
      <c r="D49" s="14">
        <v>25892.47265625</v>
      </c>
      <c r="E49" s="14">
        <v>22477.74609375</v>
      </c>
      <c r="F49" s="6">
        <v>32.095798492431641</v>
      </c>
      <c r="G49" s="6">
        <v>47.669792175292969</v>
      </c>
      <c r="H49" s="6">
        <v>54.911586761474609</v>
      </c>
      <c r="I49" s="14">
        <v>1234288.75</v>
      </c>
      <c r="J49" s="6">
        <v>0.174085333943367</v>
      </c>
      <c r="K49" s="6">
        <v>0.20053164660930634</v>
      </c>
      <c r="L49" s="14">
        <v>4507.49951171875</v>
      </c>
      <c r="M49" s="14">
        <v>4.1688893548212647e-13</v>
      </c>
      <c r="N49" s="14">
        <v>4.8022095197955417e-13</v>
      </c>
      <c r="O49" s="14">
        <v>1.0794285465465236e-08</v>
      </c>
      <c r="P49" s="6">
        <v>34.049831390380859</v>
      </c>
      <c r="Q49" s="6">
        <v>37.445121765136719</v>
      </c>
      <c r="R49" s="6">
        <v>43.133628845214844</v>
      </c>
      <c r="S49" s="34">
        <v>969546.75</v>
      </c>
      <c r="T49" s="6">
        <v>0.084589451551437378</v>
      </c>
      <c r="U49" s="6">
        <v>0.097439929842948914</v>
      </c>
      <c r="V49" s="14">
        <v>2190.22998046875</v>
      </c>
      <c r="W49" s="6">
        <v>0.15680499374866486</v>
      </c>
      <c r="X49" s="6">
        <v>0.18062615394592285</v>
      </c>
      <c r="Y49" s="14">
        <v>4060.06884765625</v>
      </c>
      <c r="Z49" s="14">
        <v>8.2404303649794008e-13</v>
      </c>
      <c r="AA49" s="14">
        <v>9.4922821772952526e-13</v>
      </c>
      <c r="AB49" s="14">
        <v>2.1336511224490096e-08</v>
      </c>
      <c r="AC49" s="2">
        <v>24.939687728881836</v>
      </c>
      <c r="AD49" s="2">
        <v>10.224668502807617</v>
      </c>
      <c r="AE49" s="2">
        <v>11.777957916259766</v>
      </c>
      <c r="AF49" s="1">
        <v>264741.9375</v>
      </c>
      <c r="AG49" s="2">
        <v>0.01728033646941185</v>
      </c>
      <c r="AH49" s="2">
        <v>0.019905494526028633</v>
      </c>
      <c r="AI49" s="1">
        <v>447.43063354492188</v>
      </c>
      <c r="AJ49" s="1">
        <v>9.7348344663128472e-15</v>
      </c>
      <c r="AK49" s="1">
        <v>1.1213709946505598e-14</v>
      </c>
      <c r="AL49" s="1">
        <v>2.520589292842601e-10</v>
      </c>
    </row>
    <row r="50">
      <c r="A50" s="7" t="s">
        <v>4557</v>
      </c>
      <c r="B50" s="13">
        <v>624</v>
      </c>
      <c r="C50" s="14" t="s">
        <v>4622</v>
      </c>
      <c r="D50" s="14">
        <v>10320.080078125</v>
      </c>
      <c r="E50" s="14">
        <v>13827.244140625</v>
      </c>
      <c r="F50" s="6">
        <v>47.943885803222656</v>
      </c>
      <c r="G50" s="6">
        <v>31.912311553955078</v>
      </c>
      <c r="H50" s="6">
        <v>23.818021774291992</v>
      </c>
      <c r="I50" s="14">
        <v>329337.59375</v>
      </c>
      <c r="J50" s="6">
        <v>0.13663454353809357</v>
      </c>
      <c r="K50" s="6">
        <v>0.10197834670543671</v>
      </c>
      <c r="L50" s="14">
        <v>1410.0794677734375</v>
      </c>
      <c r="M50" s="14">
        <v>2.4336394986897159e-13</v>
      </c>
      <c r="N50" s="14">
        <v>1.8163674232220262e-13</v>
      </c>
      <c r="O50" s="14">
        <v>2.5115356461213878e-09</v>
      </c>
      <c r="P50" s="6">
        <v>47.364883422851563</v>
      </c>
      <c r="Q50" s="6">
        <v>26.918680191040039</v>
      </c>
      <c r="R50" s="6">
        <v>20.090984344482422</v>
      </c>
      <c r="S50" s="34">
        <v>277802.9375</v>
      </c>
      <c r="T50" s="6">
        <v>0.0062474659644067287</v>
      </c>
      <c r="U50" s="6">
        <v>0.0046628494746983051</v>
      </c>
      <c r="V50" s="14">
        <v>64.474357604980469</v>
      </c>
      <c r="W50" s="6">
        <v>0.13378508388996124</v>
      </c>
      <c r="X50" s="6">
        <v>0.099851630628108978</v>
      </c>
      <c r="Y50" s="14">
        <v>1380.6728515625</v>
      </c>
      <c r="Z50" s="14">
        <v>4.6475876532697802e-13</v>
      </c>
      <c r="AA50" s="14">
        <v>3.4687666150903795e-13</v>
      </c>
      <c r="AB50" s="14">
        <v>4.7963482074919739e-09</v>
      </c>
      <c r="AC50" s="2">
        <v>51.065044403076172</v>
      </c>
      <c r="AD50" s="2">
        <v>4.9936304092407227</v>
      </c>
      <c r="AE50" s="2">
        <v>3.7270381450653076</v>
      </c>
      <c r="AF50" s="1">
        <v>51534.66796875</v>
      </c>
      <c r="AG50" s="2">
        <v>0.0028494612779468298</v>
      </c>
      <c r="AH50" s="2">
        <v>0.0021267195697873831</v>
      </c>
      <c r="AI50" s="1">
        <v>29.406669616699219</v>
      </c>
      <c r="AJ50" s="1">
        <v>2.1969110694042629e-14</v>
      </c>
      <c r="AK50" s="1">
        <v>1.639683160569675e-14</v>
      </c>
      <c r="AL50" s="1">
        <v>2.2672298760628706e-10</v>
      </c>
    </row>
    <row r="51">
      <c r="A51" s="7" t="s">
        <v>4558</v>
      </c>
      <c r="B51" s="13">
        <v>643</v>
      </c>
      <c r="C51" s="14" t="s">
        <v>4623</v>
      </c>
      <c r="D51" s="14">
        <v>30778.283203125</v>
      </c>
      <c r="E51" s="14">
        <v>34484.44140625</v>
      </c>
      <c r="F51" s="6">
        <v>64.287750244140625</v>
      </c>
      <c r="G51" s="6">
        <v>23.799247741699219</v>
      </c>
      <c r="H51" s="6">
        <v>21.241462707519531</v>
      </c>
      <c r="I51" s="14">
        <v>732499.9375</v>
      </c>
      <c r="J51" s="6">
        <v>0.72226631641387939</v>
      </c>
      <c r="K51" s="6">
        <v>0.64464199542999268</v>
      </c>
      <c r="L51" s="14">
        <v>22230.119140625</v>
      </c>
      <c r="M51" s="14">
        <v>1.4918354095463937e-12</v>
      </c>
      <c r="N51" s="14">
        <v>1.3315029417579338e-12</v>
      </c>
      <c r="O51" s="14">
        <v>4.5916134894241623e-08</v>
      </c>
      <c r="P51" s="6">
        <v>57.056999206542969</v>
      </c>
      <c r="Q51" s="6">
        <v>22.346076965332031</v>
      </c>
      <c r="R51" s="6">
        <v>19.944469451904297</v>
      </c>
      <c r="S51" s="34">
        <v>687773.875</v>
      </c>
      <c r="T51" s="6">
        <v>0.18161927163600922</v>
      </c>
      <c r="U51" s="6">
        <v>0.16210001707077026</v>
      </c>
      <c r="V51" s="14">
        <v>5589.9287109375</v>
      </c>
      <c r="W51" s="6">
        <v>0.68295711278915405</v>
      </c>
      <c r="X51" s="6">
        <v>0.60955744981765747</v>
      </c>
      <c r="Y51" s="14">
        <v>21020.248046875</v>
      </c>
      <c r="Z51" s="14">
        <v>2.979288040230732e-12</v>
      </c>
      <c r="AA51" s="14">
        <v>2.6590940820775399e-12</v>
      </c>
      <c r="AB51" s="14">
        <v>9.169737325009919e-08</v>
      </c>
      <c r="AC51" s="2">
        <v>175.47840881347656</v>
      </c>
      <c r="AD51" s="2">
        <v>1.4531701803207397</v>
      </c>
      <c r="AE51" s="2">
        <v>1.2969931364059448</v>
      </c>
      <c r="AF51" s="1">
        <v>44726.08203125</v>
      </c>
      <c r="AG51" s="2">
        <v>0.039309229701757431</v>
      </c>
      <c r="AH51" s="2">
        <v>0.035084541887044907</v>
      </c>
      <c r="AI51" s="1">
        <v>1209.870849609375</v>
      </c>
      <c r="AJ51" s="1">
        <v>4.3828678005148648e-15</v>
      </c>
      <c r="AK51" s="1">
        <v>3.911826425799644e-15</v>
      </c>
      <c r="AL51" s="1">
        <v>1.3489714900671856e-10</v>
      </c>
    </row>
    <row r="52">
      <c r="A52" s="7" t="s">
        <v>4559</v>
      </c>
      <c r="B52" s="13">
        <v>646</v>
      </c>
      <c r="C52" s="14" t="s">
        <v>4624</v>
      </c>
      <c r="D52" s="14">
        <v>115779.625</v>
      </c>
      <c r="E52" s="14">
        <v>136577.5</v>
      </c>
      <c r="F52" s="6">
        <v>51.055305480957031</v>
      </c>
      <c r="G52" s="6">
        <v>29.967506408691406</v>
      </c>
      <c r="H52" s="6">
        <v>25.404083251953125</v>
      </c>
      <c r="I52" s="14">
        <v>3469626</v>
      </c>
      <c r="J52" s="6">
        <v>0.053617529571056366</v>
      </c>
      <c r="K52" s="6">
        <v>0.04545271024107933</v>
      </c>
      <c r="L52" s="14">
        <v>6207.8173828125</v>
      </c>
      <c r="M52" s="14">
        <v>1.7756963231079816e-14</v>
      </c>
      <c r="N52" s="14">
        <v>1.5052952848505601e-14</v>
      </c>
      <c r="O52" s="14">
        <v>2.0558945657001004e-09</v>
      </c>
      <c r="P52" s="6">
        <v>50.835788726806641</v>
      </c>
      <c r="Q52" s="6">
        <v>25.080760955810547</v>
      </c>
      <c r="R52" s="6">
        <v>21.261486053466797</v>
      </c>
      <c r="S52" s="34">
        <v>2903840.5</v>
      </c>
      <c r="T52" s="6">
        <v>0.14599762856960297</v>
      </c>
      <c r="U52" s="6">
        <v>0.12376526743173599</v>
      </c>
      <c r="V52" s="14">
        <v>16903.55078125</v>
      </c>
      <c r="W52" s="6">
        <v>0</v>
      </c>
      <c r="X52" s="6">
        <v>0</v>
      </c>
      <c r="Y52" s="14">
        <v>0</v>
      </c>
      <c r="Z52" s="14">
        <v>0</v>
      </c>
      <c r="AA52" s="14">
        <v>0</v>
      </c>
      <c r="AB52" s="14">
        <v>0</v>
      </c>
      <c r="AC52" s="2">
        <v>52.181976318359375</v>
      </c>
      <c r="AD52" s="2">
        <v>4.886744499206543</v>
      </c>
      <c r="AE52" s="2">
        <v>4.1425962448120117</v>
      </c>
      <c r="AF52" s="1">
        <v>565785.4375</v>
      </c>
      <c r="AG52" s="2">
        <v>0.053617529571056366</v>
      </c>
      <c r="AH52" s="2">
        <v>0.04545271024107933</v>
      </c>
      <c r="AI52" s="1">
        <v>6207.8173828125</v>
      </c>
      <c r="AJ52" s="1">
        <v>3.5513926462159631e-14</v>
      </c>
      <c r="AK52" s="1">
        <v>3.0105905697011201e-14</v>
      </c>
      <c r="AL52" s="1">
        <v>4.1117891314002009e-09</v>
      </c>
    </row>
    <row r="53">
      <c r="A53" s="7" t="s">
        <v>4560</v>
      </c>
      <c r="B53" s="13">
        <v>682</v>
      </c>
      <c r="C53" s="14" t="s">
        <v>4625</v>
      </c>
      <c r="D53" s="14">
        <v>101076.1484375</v>
      </c>
      <c r="E53" s="14">
        <v>84252.25</v>
      </c>
      <c r="F53" s="6">
        <v>9.433650016784668</v>
      </c>
      <c r="G53" s="6">
        <v>162.18536376953125</v>
      </c>
      <c r="H53" s="6">
        <v>194.57135009765625</v>
      </c>
      <c r="I53" s="14">
        <v>16393073</v>
      </c>
      <c r="J53" s="6">
        <v>2.1452059745788574</v>
      </c>
      <c r="K53" s="6">
        <v>2.5735712051391602</v>
      </c>
      <c r="L53" s="14">
        <v>216829.140625</v>
      </c>
      <c r="M53" s="14">
        <v>6.0629370447762287e-12</v>
      </c>
      <c r="N53" s="14">
        <v>7.2736135690865122e-12</v>
      </c>
      <c r="O53" s="14">
        <v>6.128183258624631e-07</v>
      </c>
      <c r="P53" s="6">
        <v>9.8029661178588867</v>
      </c>
      <c r="Q53" s="6">
        <v>130.06266784667969</v>
      </c>
      <c r="R53" s="6">
        <v>156.03422546386719</v>
      </c>
      <c r="S53" s="34">
        <v>13146234</v>
      </c>
      <c r="T53" s="6">
        <v>0.015701077878475189</v>
      </c>
      <c r="U53" s="6">
        <v>0.01883634552359581</v>
      </c>
      <c r="V53" s="14">
        <v>1587.0045166015625</v>
      </c>
      <c r="W53" s="6">
        <v>2.1408455371856689</v>
      </c>
      <c r="X53" s="6">
        <v>2.5683400630950928</v>
      </c>
      <c r="Y53" s="14">
        <v>216388.421875</v>
      </c>
      <c r="Z53" s="14">
        <v>1.2121748049764847e-11</v>
      </c>
      <c r="AA53" s="14">
        <v>1.4542277972096063e-11</v>
      </c>
      <c r="AB53" s="14">
        <v>1.2252196484041633e-06</v>
      </c>
      <c r="AC53" s="2">
        <v>7.9383120536804199</v>
      </c>
      <c r="AD53" s="2">
        <v>32.122703552246094</v>
      </c>
      <c r="AE53" s="2">
        <v>38.537120819091797</v>
      </c>
      <c r="AF53" s="1">
        <v>3246839</v>
      </c>
      <c r="AG53" s="2">
        <v>0.0043603344820439816</v>
      </c>
      <c r="AH53" s="2">
        <v>0.0052310270257294178</v>
      </c>
      <c r="AI53" s="1">
        <v>440.72579956054688</v>
      </c>
      <c r="AJ53" s="1">
        <v>4.125686151355357e-15</v>
      </c>
      <c r="AK53" s="1">
        <v>4.949523524865572e-15</v>
      </c>
      <c r="AL53" s="1">
        <v>4.170084832999521e-10</v>
      </c>
    </row>
    <row r="54">
      <c r="A54" s="7" t="s">
        <v>4561</v>
      </c>
      <c r="B54" s="13">
        <v>686</v>
      </c>
      <c r="C54" s="14" t="s">
        <v>4626</v>
      </c>
      <c r="D54" s="14">
        <v>96103.2578125</v>
      </c>
      <c r="E54" s="14">
        <v>153429.0625</v>
      </c>
      <c r="F54" s="6">
        <v>20.364147186279297</v>
      </c>
      <c r="G54" s="6">
        <v>75.132049560546875</v>
      </c>
      <c r="H54" s="6">
        <v>47.060409545898438</v>
      </c>
      <c r="I54" s="14">
        <v>7220434.5</v>
      </c>
      <c r="J54" s="6">
        <v>0.018840968608856201</v>
      </c>
      <c r="K54" s="6">
        <v>0.011801406741142273</v>
      </c>
      <c r="L54" s="14">
        <v>1810.6787109375</v>
      </c>
      <c r="M54" s="14">
        <v>2.9303267440588393e-14</v>
      </c>
      <c r="N54" s="14">
        <v>1.8354666948112129e-14</v>
      </c>
      <c r="O54" s="14">
        <v>2.8161395437820147e-09</v>
      </c>
      <c r="P54" s="6">
        <v>20.83604621887207</v>
      </c>
      <c r="Q54" s="6">
        <v>61.192031860351563</v>
      </c>
      <c r="R54" s="6">
        <v>38.328811645507813</v>
      </c>
      <c r="S54" s="34">
        <v>5880753.5</v>
      </c>
      <c r="T54" s="6">
        <v>0.0031121629290282726</v>
      </c>
      <c r="U54" s="6">
        <v>0.0019493633881211281</v>
      </c>
      <c r="V54" s="14">
        <v>299.0889892578125</v>
      </c>
      <c r="W54" s="6">
        <v>0.016169831156730652</v>
      </c>
      <c r="X54" s="6">
        <v>0.010128287598490715</v>
      </c>
      <c r="Y54" s="14">
        <v>1553.9736328125</v>
      </c>
      <c r="Z54" s="14">
        <v>5.6616708798409507e-14</v>
      </c>
      <c r="AA54" s="14">
        <v>3.5462968960052813e-14</v>
      </c>
      <c r="AB54" s="14">
        <v>5.4410502769997038e-09</v>
      </c>
      <c r="AC54" s="2">
        <v>18.292661666870117</v>
      </c>
      <c r="AD54" s="2">
        <v>13.940014839172363</v>
      </c>
      <c r="AE54" s="2">
        <v>8.7315988540649414</v>
      </c>
      <c r="AF54" s="1">
        <v>1339681</v>
      </c>
      <c r="AG54" s="2">
        <v>0.0026711383834481239</v>
      </c>
      <c r="AH54" s="2">
        <v>0.0016731191426515579</v>
      </c>
      <c r="AI54" s="1">
        <v>256.70510864257813</v>
      </c>
      <c r="AJ54" s="1">
        <v>1.9898250239760952e-15</v>
      </c>
      <c r="AK54" s="1">
        <v>1.2463653596879194e-15</v>
      </c>
      <c r="AL54" s="1">
        <v>1.9122867178644753e-10</v>
      </c>
    </row>
    <row r="55">
      <c r="A55" s="7" t="s">
        <v>4562</v>
      </c>
      <c r="B55" s="13">
        <v>688</v>
      </c>
      <c r="C55" s="14" t="s">
        <v>4627</v>
      </c>
      <c r="D55" s="14">
        <v>5729.544921875</v>
      </c>
      <c r="E55" s="14">
        <v>1842.2164306640625</v>
      </c>
      <c r="F55" s="6">
        <v>84.875198364257813</v>
      </c>
      <c r="G55" s="6">
        <v>18.026466369628906</v>
      </c>
      <c r="H55" s="6">
        <v>56.064773559570313</v>
      </c>
      <c r="I55" s="14">
        <v>103283.4453125</v>
      </c>
      <c r="J55" s="6">
        <v>0.54205626249313354</v>
      </c>
      <c r="K55" s="6">
        <v>1.6858689785003662</v>
      </c>
      <c r="L55" s="14">
        <v>3105.735595703125</v>
      </c>
      <c r="M55" s="14">
        <v>1.1325552041335785e-12</v>
      </c>
      <c r="N55" s="14">
        <v>3.5224015544621512e-12</v>
      </c>
      <c r="O55" s="14">
        <v>6.4890262052585967e-09</v>
      </c>
      <c r="P55" s="6">
        <v>74.127700805664063</v>
      </c>
      <c r="Q55" s="6">
        <v>17.200046539306641</v>
      </c>
      <c r="R55" s="6">
        <v>53.494495391845703</v>
      </c>
      <c r="S55" s="34">
        <v>98548.4375</v>
      </c>
      <c r="T55" s="6">
        <v>0.075213111937046051</v>
      </c>
      <c r="U55" s="6">
        <v>0.2339230477809906</v>
      </c>
      <c r="V55" s="14">
        <v>430.9368896484375</v>
      </c>
      <c r="W55" s="6">
        <v>0.51654911041259766</v>
      </c>
      <c r="X55" s="6">
        <v>1.6065382957458496</v>
      </c>
      <c r="Y55" s="14">
        <v>2959.59130859375</v>
      </c>
      <c r="Z55" s="14">
        <v>2.2480960235743419e-12</v>
      </c>
      <c r="AA55" s="14">
        <v>6.9918862366513679e-12</v>
      </c>
      <c r="AB55" s="14">
        <v>1.2880567723527747e-08</v>
      </c>
      <c r="AC55" s="2">
        <v>308.55990600585938</v>
      </c>
      <c r="AD55" s="2">
        <v>0.82641977071762085</v>
      </c>
      <c r="AE55" s="2">
        <v>2.5702784061431885</v>
      </c>
      <c r="AF55" s="1">
        <v>4735.00927734375</v>
      </c>
      <c r="AG55" s="2">
        <v>0.02550712414085865</v>
      </c>
      <c r="AH55" s="2">
        <v>0.07933063805103302</v>
      </c>
      <c r="AI55" s="1">
        <v>146.14421081542969</v>
      </c>
      <c r="AJ55" s="1">
        <v>1.7014325400508713e-14</v>
      </c>
      <c r="AK55" s="1">
        <v>5.2916875661066301e-14</v>
      </c>
      <c r="AL55" s="1">
        <v>9.748434004475115e-11</v>
      </c>
    </row>
    <row r="56">
      <c r="A56" s="7" t="s">
        <v>4563</v>
      </c>
      <c r="B56" s="13">
        <v>694</v>
      </c>
      <c r="C56" s="14" t="s">
        <v>4628</v>
      </c>
      <c r="D56" s="14">
        <v>10706.5126953125</v>
      </c>
      <c r="E56" s="14">
        <v>13541.576171875</v>
      </c>
      <c r="F56" s="6">
        <v>40.297084808349609</v>
      </c>
      <c r="G56" s="6">
        <v>37.968006134033203</v>
      </c>
      <c r="H56" s="6">
        <v>30.019027709960938</v>
      </c>
      <c r="I56" s="14">
        <v>406504.9375</v>
      </c>
      <c r="J56" s="6">
        <v>0.54556959867477417</v>
      </c>
      <c r="K56" s="6">
        <v>0.43134915828704834</v>
      </c>
      <c r="L56" s="14">
        <v>5841.14794921875</v>
      </c>
      <c r="M56" s="14">
        <v>1.795403425540118e-13</v>
      </c>
      <c r="N56" s="14">
        <v>1.4195178507040579e-13</v>
      </c>
      <c r="O56" s="14">
        <v>1.9222510250216374e-09</v>
      </c>
      <c r="P56" s="6">
        <v>40.028045654296875</v>
      </c>
      <c r="Q56" s="6">
        <v>31.852664947509766</v>
      </c>
      <c r="R56" s="6">
        <v>25.183994293212891</v>
      </c>
      <c r="S56" s="34">
        <v>341030.96875</v>
      </c>
      <c r="T56" s="6">
        <v>0.010442669503390789</v>
      </c>
      <c r="U56" s="6">
        <v>0.0082563925534486771</v>
      </c>
      <c r="V56" s="14">
        <v>111.8045654296875</v>
      </c>
      <c r="W56" s="6">
        <v>0.54370307922363281</v>
      </c>
      <c r="X56" s="6">
        <v>0.42987343668937683</v>
      </c>
      <c r="Y56" s="14">
        <v>5821.1640625</v>
      </c>
      <c r="Z56" s="14">
        <v>3.5428528600417453e-13</v>
      </c>
      <c r="AA56" s="14">
        <v>2.8011214224868408e-13</v>
      </c>
      <c r="AB56" s="14">
        <v>3.7931600083140893e-09</v>
      </c>
      <c r="AC56" s="2">
        <v>41.698410034179688</v>
      </c>
      <c r="AD56" s="2">
        <v>6.1153411865234375</v>
      </c>
      <c r="AE56" s="2">
        <v>4.8350338935852051</v>
      </c>
      <c r="AF56" s="1">
        <v>65473.9765625</v>
      </c>
      <c r="AG56" s="2">
        <v>0.0018665003590285778</v>
      </c>
      <c r="AH56" s="2">
        <v>0.0014757299795746803</v>
      </c>
      <c r="AI56" s="1">
        <v>19.983709335327148</v>
      </c>
      <c r="AJ56" s="1">
        <v>4.795395715717285e-15</v>
      </c>
      <c r="AK56" s="1">
        <v>3.7914321272922331e-15</v>
      </c>
      <c r="AL56" s="1">
        <v>5.1341965401352496e-11</v>
      </c>
    </row>
    <row r="57">
      <c r="A57" s="7" t="s">
        <v>4564</v>
      </c>
      <c r="B57" s="13">
        <v>706</v>
      </c>
      <c r="C57" s="14" t="s">
        <v>4629</v>
      </c>
      <c r="D57" s="14">
        <v>152348.1875</v>
      </c>
      <c r="E57" s="14">
        <v>205351.484375</v>
      </c>
      <c r="F57" s="6">
        <v>37.813060760498047</v>
      </c>
      <c r="G57" s="6">
        <v>40.462215423583984</v>
      </c>
      <c r="H57" s="6">
        <v>30.01850700378418</v>
      </c>
      <c r="I57" s="14">
        <v>6164345</v>
      </c>
      <c r="J57" s="6">
        <v>0.0050374772399663925</v>
      </c>
      <c r="K57" s="6">
        <v>0.0037372533697634935</v>
      </c>
      <c r="L57" s="14">
        <v>767.4505615234375</v>
      </c>
      <c r="M57" s="14">
        <v>3.3384071433651113e-15</v>
      </c>
      <c r="N57" s="14">
        <v>2.4767304787604418e-15</v>
      </c>
      <c r="O57" s="14">
        <v>5.0860027300814181e-10</v>
      </c>
      <c r="P57" s="6">
        <v>38.401138305664063</v>
      </c>
      <c r="Q57" s="6">
        <v>33.202140808105469</v>
      </c>
      <c r="R57" s="6">
        <v>24.632331848144531</v>
      </c>
      <c r="S57" s="34">
        <v>5058286</v>
      </c>
      <c r="T57" s="6">
        <v>0.0013374937698245049</v>
      </c>
      <c r="U57" s="6">
        <v>0.00099227298051118851</v>
      </c>
      <c r="V57" s="14">
        <v>203.76473999023438</v>
      </c>
      <c r="W57" s="6">
        <v>0.003433863865211606</v>
      </c>
      <c r="X57" s="6">
        <v>0.0025475488509982824</v>
      </c>
      <c r="Y57" s="14">
        <v>523.1429443359375</v>
      </c>
      <c r="Z57" s="14">
        <v>6.0665321304311827e-15</v>
      </c>
      <c r="AA57" s="14">
        <v>4.5006989773238842e-15</v>
      </c>
      <c r="AB57" s="14">
        <v>9.2422519637480605e-10</v>
      </c>
      <c r="AC57" s="2">
        <v>35.123607635498047</v>
      </c>
      <c r="AD57" s="2">
        <v>7.2600741386413574</v>
      </c>
      <c r="AE57" s="2">
        <v>5.3861756324768066</v>
      </c>
      <c r="AF57" s="1">
        <v>1106059.125</v>
      </c>
      <c r="AG57" s="2">
        <v>0.0016036133747547865</v>
      </c>
      <c r="AH57" s="2">
        <v>0.0011897045187652111</v>
      </c>
      <c r="AI57" s="1">
        <v>244.30758666992188</v>
      </c>
      <c r="AJ57" s="1">
        <v>6.1028199748036226e-16</v>
      </c>
      <c r="AK57" s="1">
        <v>4.527619801969994e-16</v>
      </c>
      <c r="AL57" s="1">
        <v>9.2975349641477578e-11</v>
      </c>
    </row>
    <row r="58">
      <c r="A58" s="7" t="s">
        <v>4565</v>
      </c>
      <c r="B58" s="13">
        <v>710</v>
      </c>
      <c r="C58" s="14" t="s">
        <v>4630</v>
      </c>
      <c r="D58" s="14">
        <v>237867.09375</v>
      </c>
      <c r="E58" s="14">
        <v>109196.8046875</v>
      </c>
      <c r="F58" s="6">
        <v>38.835319519042969</v>
      </c>
      <c r="G58" s="6">
        <v>39.397125244140625</v>
      </c>
      <c r="H58" s="6">
        <v>85.820098876953125</v>
      </c>
      <c r="I58" s="14">
        <v>9371280</v>
      </c>
      <c r="J58" s="6">
        <v>0.016351906582713127</v>
      </c>
      <c r="K58" s="6">
        <v>0.035619910806417465</v>
      </c>
      <c r="L58" s="14">
        <v>3889.58056640625</v>
      </c>
      <c r="M58" s="14">
        <v>4.4350970378886911e-14</v>
      </c>
      <c r="N58" s="14">
        <v>9.661122271110989e-14</v>
      </c>
      <c r="O58" s="14">
        <v>1.0549636719758837e-08</v>
      </c>
      <c r="P58" s="6">
        <v>38.092739105224609</v>
      </c>
      <c r="Q58" s="6">
        <v>33.470943450927734</v>
      </c>
      <c r="R58" s="6">
        <v>72.910896301269531</v>
      </c>
      <c r="S58" s="34">
        <v>7961637</v>
      </c>
      <c r="T58" s="6">
        <v>0.17321160435676575</v>
      </c>
      <c r="U58" s="6">
        <v>0.37731269001960754</v>
      </c>
      <c r="V58" s="14">
        <v>41201.33984375</v>
      </c>
      <c r="W58" s="6">
        <v>0.0097520695999264717</v>
      </c>
      <c r="X58" s="6">
        <v>0.02124326303601265</v>
      </c>
      <c r="Y58" s="14">
        <v>2319.696533203125</v>
      </c>
      <c r="Z58" s="14">
        <v>3.3075366040859547e-14</v>
      </c>
      <c r="AA58" s="14">
        <v>7.2049191699591342e-14</v>
      </c>
      <c r="AB58" s="14">
        <v>7.8675412851225701e-09</v>
      </c>
      <c r="AC58" s="2">
        <v>43.029396057128906</v>
      </c>
      <c r="AD58" s="2">
        <v>5.9261813163757324</v>
      </c>
      <c r="AE58" s="2">
        <v>12.909200668334961</v>
      </c>
      <c r="AF58" s="1">
        <v>1409643.5</v>
      </c>
      <c r="AG58" s="2">
        <v>0.0065998365171253681</v>
      </c>
      <c r="AH58" s="2">
        <v>0.014376646839082241</v>
      </c>
      <c r="AI58" s="1">
        <v>1569.8839111328125</v>
      </c>
      <c r="AJ58" s="1">
        <v>5.5626578105046065e-14</v>
      </c>
      <c r="AK58" s="1">
        <v>1.2117325372262844e-13</v>
      </c>
      <c r="AL58" s="1">
        <v>1.3231732154395104e-08</v>
      </c>
    </row>
    <row r="59">
      <c r="A59" s="7" t="s">
        <v>4566</v>
      </c>
      <c r="B59" s="13">
        <v>716</v>
      </c>
      <c r="C59" s="14" t="s">
        <v>4631</v>
      </c>
      <c r="D59" s="14">
        <v>60753.18359375</v>
      </c>
      <c r="E59" s="14">
        <v>145560.84375</v>
      </c>
      <c r="F59" s="6">
        <v>24.201671600341797</v>
      </c>
      <c r="G59" s="6">
        <v>63.218769073486328</v>
      </c>
      <c r="H59" s="6">
        <v>26.385818481445313</v>
      </c>
      <c r="I59" s="14">
        <v>3840741.75</v>
      </c>
      <c r="J59" s="6">
        <v>0.082724273204803467</v>
      </c>
      <c r="K59" s="6">
        <v>0.034526888281106949</v>
      </c>
      <c r="L59" s="14">
        <v>5025.76318359375</v>
      </c>
      <c r="M59" s="14">
        <v>2.6060704701007242e-13</v>
      </c>
      <c r="N59" s="14">
        <v>1.0877036034015464e-13</v>
      </c>
      <c r="O59" s="14">
        <v>1.583270581306806e-08</v>
      </c>
      <c r="P59" s="6">
        <v>24.171318054199219</v>
      </c>
      <c r="Q59" s="6">
        <v>52.748462677001953</v>
      </c>
      <c r="R59" s="6">
        <v>22.015792846679688</v>
      </c>
      <c r="S59" s="34">
        <v>3204637.25</v>
      </c>
      <c r="T59" s="6">
        <v>0.066986776888370514</v>
      </c>
      <c r="U59" s="6">
        <v>0.027958480641245842</v>
      </c>
      <c r="V59" s="14">
        <v>4069.659912109375</v>
      </c>
      <c r="W59" s="6">
        <v>0.032850924879312515</v>
      </c>
      <c r="X59" s="6">
        <v>0.013711093924939632</v>
      </c>
      <c r="Y59" s="14">
        <v>1995.7984619140625</v>
      </c>
      <c r="Z59" s="14">
        <v>8.3801638317473198e-14</v>
      </c>
      <c r="AA59" s="14">
        <v>3.4976548431630769e-14</v>
      </c>
      <c r="AB59" s="14">
        <v>5.091215893315848e-09</v>
      </c>
      <c r="AC59" s="2">
        <v>24.354587554931641</v>
      </c>
      <c r="AD59" s="2">
        <v>10.470307350158691</v>
      </c>
      <c r="AE59" s="2">
        <v>4.3700246810913086</v>
      </c>
      <c r="AF59" s="1">
        <v>636104.5</v>
      </c>
      <c r="AG59" s="2">
        <v>0.049873348325490952</v>
      </c>
      <c r="AH59" s="2">
        <v>0.020815795287489891</v>
      </c>
      <c r="AI59" s="1">
        <v>3029.964599609375</v>
      </c>
      <c r="AJ59" s="1">
        <v>4.3741244892640807e-13</v>
      </c>
      <c r="AK59" s="1">
        <v>1.8256416886054672e-13</v>
      </c>
      <c r="AL59" s="1">
        <v>2.6574195288731062e-08</v>
      </c>
    </row>
    <row r="60">
      <c r="A60" s="7" t="s">
        <v>4567</v>
      </c>
      <c r="B60" s="13">
        <v>724</v>
      </c>
      <c r="C60" s="14" t="s">
        <v>4632</v>
      </c>
      <c r="D60" s="14">
        <v>32930.2890625</v>
      </c>
      <c r="E60" s="14">
        <v>9051.7607421875</v>
      </c>
      <c r="F60" s="6">
        <v>68.396232604980469</v>
      </c>
      <c r="G60" s="6">
        <v>22.369655609130859</v>
      </c>
      <c r="H60" s="6">
        <v>81.380752563476563</v>
      </c>
      <c r="I60" s="14">
        <v>736639.125</v>
      </c>
      <c r="J60" s="6">
        <v>0.54919236898422241</v>
      </c>
      <c r="K60" s="6">
        <v>1.997961163520813</v>
      </c>
      <c r="L60" s="14">
        <v>18085.06640625</v>
      </c>
      <c r="M60" s="14">
        <v>1.3835564638409181e-12</v>
      </c>
      <c r="N60" s="14">
        <v>5.0333756260179108e-12</v>
      </c>
      <c r="O60" s="14">
        <v>4.5560909711639397e-08</v>
      </c>
      <c r="P60" s="6">
        <v>66.703102111816406</v>
      </c>
      <c r="Q60" s="6">
        <v>19.114557266235352</v>
      </c>
      <c r="R60" s="6">
        <v>69.538711547851563</v>
      </c>
      <c r="S60" s="34">
        <v>629447.8125</v>
      </c>
      <c r="T60" s="6">
        <v>0.73098444938659668</v>
      </c>
      <c r="U60" s="6">
        <v>2.6593201160430908</v>
      </c>
      <c r="V60" s="14">
        <v>24071.529296875</v>
      </c>
      <c r="W60" s="6">
        <v>0.52688348293304443</v>
      </c>
      <c r="X60" s="6">
        <v>1.9168014526367188</v>
      </c>
      <c r="Y60" s="14">
        <v>17350.427734375</v>
      </c>
      <c r="Z60" s="14">
        <v>2.6782638606892561e-12</v>
      </c>
      <c r="AA60" s="14">
        <v>9.7435184920335871e-12</v>
      </c>
      <c r="AB60" s="14">
        <v>8.8195996283957356e-08</v>
      </c>
      <c r="AC60" s="2">
        <v>78.338661193847656</v>
      </c>
      <c r="AD60" s="2">
        <v>3.2550978660583496</v>
      </c>
      <c r="AE60" s="2">
        <v>11.842039108276367</v>
      </c>
      <c r="AF60" s="1">
        <v>107191.3046875</v>
      </c>
      <c r="AG60" s="2">
        <v>0.022308893501758575</v>
      </c>
      <c r="AH60" s="2">
        <v>0.081159710884094238</v>
      </c>
      <c r="AI60" s="1">
        <v>734.6383056640625</v>
      </c>
      <c r="AJ60" s="1">
        <v>8.8849046663789372e-14</v>
      </c>
      <c r="AK60" s="1">
        <v>3.2323267868707151e-13</v>
      </c>
      <c r="AL60" s="1">
        <v>2.9258249156782767e-09</v>
      </c>
    </row>
    <row r="61">
      <c r="A61" s="7" t="s">
        <v>4568</v>
      </c>
      <c r="B61" s="13">
        <v>736</v>
      </c>
      <c r="C61" s="14" t="s">
        <v>4633</v>
      </c>
      <c r="D61" s="14">
        <v>2418479.75</v>
      </c>
      <c r="E61" s="14">
        <v>4707322.5</v>
      </c>
      <c r="F61" s="6">
        <v>20.501655578613281</v>
      </c>
      <c r="G61" s="6">
        <v>74.628120422363281</v>
      </c>
      <c r="H61" s="6">
        <v>38.341667175292969</v>
      </c>
      <c r="I61" s="14">
        <v>180486592</v>
      </c>
      <c r="J61" s="6">
        <v>0.0076942327432334423</v>
      </c>
      <c r="K61" s="6">
        <v>0.0039530638605356216</v>
      </c>
      <c r="L61" s="14">
        <v>18608.34765625</v>
      </c>
      <c r="M61" s="14">
        <v>3.2457646088250667e-15</v>
      </c>
      <c r="N61" s="14">
        <v>1.6675756802370513e-15</v>
      </c>
      <c r="O61" s="14">
        <v>7.8498167965790344e-09</v>
      </c>
      <c r="P61" s="6">
        <v>20.693025588989258</v>
      </c>
      <c r="Q61" s="6">
        <v>61.614959716796875</v>
      </c>
      <c r="R61" s="6">
        <v>31.655899047851563</v>
      </c>
      <c r="S61" s="34">
        <v>149014528</v>
      </c>
      <c r="T61" s="6">
        <v>0.0046318117529153824</v>
      </c>
      <c r="U61" s="6">
        <v>0.0023796847090125084</v>
      </c>
      <c r="V61" s="14">
        <v>11201.943359375</v>
      </c>
      <c r="W61" s="6">
        <v>0.0016151275485754013</v>
      </c>
      <c r="X61" s="6">
        <v>0.00082980364095419645</v>
      </c>
      <c r="Y61" s="14">
        <v>3906.1533203125</v>
      </c>
      <c r="Z61" s="14">
        <v>5.4731762335171255e-15</v>
      </c>
      <c r="AA61" s="14">
        <v>2.8119524497240405e-15</v>
      </c>
      <c r="AB61" s="14">
        <v>1.3236767237856384e-08</v>
      </c>
      <c r="AC61" s="2">
        <v>19.595544815063477</v>
      </c>
      <c r="AD61" s="2">
        <v>13.013161659240723</v>
      </c>
      <c r="AE61" s="2">
        <v>6.6857686042785645</v>
      </c>
      <c r="AF61" s="1">
        <v>31472068</v>
      </c>
      <c r="AG61" s="2">
        <v>0.006079105194658041</v>
      </c>
      <c r="AH61" s="2">
        <v>0.003123260335996747</v>
      </c>
      <c r="AI61" s="1">
        <v>14702.193359375</v>
      </c>
      <c r="AJ61" s="1">
        <v>1.0183530900121263e-15</v>
      </c>
      <c r="AK61" s="1">
        <v>5.2319896368962127e-16</v>
      </c>
      <c r="AL61" s="1">
        <v>2.46286613325708e-09</v>
      </c>
    </row>
    <row r="62">
      <c r="A62" s="7" t="s">
        <v>4569</v>
      </c>
      <c r="B62" s="13">
        <v>764</v>
      </c>
      <c r="C62" s="14" t="s">
        <v>4634</v>
      </c>
      <c r="D62" s="14">
        <v>117511.5859375</v>
      </c>
      <c r="E62" s="14">
        <v>83914.03125</v>
      </c>
      <c r="F62" s="6">
        <v>67.993446350097656</v>
      </c>
      <c r="G62" s="6">
        <v>22.502168655395508</v>
      </c>
      <c r="H62" s="6">
        <v>31.511602401733398</v>
      </c>
      <c r="I62" s="14">
        <v>2644265.5</v>
      </c>
      <c r="J62" s="6">
        <v>0.30859965085983276</v>
      </c>
      <c r="K62" s="6">
        <v>0.4321570098400116</v>
      </c>
      <c r="L62" s="14">
        <v>36264.0390625</v>
      </c>
      <c r="M62" s="14">
        <v>1.2443195345629432e-12</v>
      </c>
      <c r="N62" s="14">
        <v>1.7425210580013228e-12</v>
      </c>
      <c r="O62" s="14">
        <v>1.4622196431446355e-07</v>
      </c>
      <c r="P62" s="6">
        <v>61.309604644775391</v>
      </c>
      <c r="Q62" s="6">
        <v>20.796089172363281</v>
      </c>
      <c r="R62" s="6">
        <v>29.122442245483398</v>
      </c>
      <c r="S62" s="34">
        <v>2443781.5</v>
      </c>
      <c r="T62" s="6">
        <v>0.018160730600357056</v>
      </c>
      <c r="U62" s="6">
        <v>0.025431934744119644</v>
      </c>
      <c r="V62" s="14">
        <v>2134.09619140625</v>
      </c>
      <c r="W62" s="6">
        <v>0.30192399024963379</v>
      </c>
      <c r="X62" s="6">
        <v>0.42280855774879456</v>
      </c>
      <c r="Y62" s="14">
        <v>35479.5703125</v>
      </c>
      <c r="Z62" s="14">
        <v>2.341998123212008e-12</v>
      </c>
      <c r="AA62" s="14">
        <v>3.2796888035230287e-12</v>
      </c>
      <c r="AB62" s="14">
        <v>2.7521190304469201e-07</v>
      </c>
      <c r="AC62" s="2">
        <v>149.46548461914063</v>
      </c>
      <c r="AD62" s="2">
        <v>1.706079363822937</v>
      </c>
      <c r="AE62" s="2">
        <v>2.3891606330871582</v>
      </c>
      <c r="AF62" s="1">
        <v>200484.09375</v>
      </c>
      <c r="AG62" s="2">
        <v>0.0066756554879248142</v>
      </c>
      <c r="AH62" s="2">
        <v>0.0093484586104750633</v>
      </c>
      <c r="AI62" s="1">
        <v>784.46685791015625</v>
      </c>
      <c r="AJ62" s="1">
        <v>1.4664101367651422e-13</v>
      </c>
      <c r="AK62" s="1">
        <v>2.0535324471698119e-13</v>
      </c>
      <c r="AL62" s="1">
        <v>1.7232018478807731e-08</v>
      </c>
    </row>
    <row r="63">
      <c r="A63" s="7" t="s">
        <v>4570</v>
      </c>
      <c r="B63" s="13">
        <v>768</v>
      </c>
      <c r="C63" s="14" t="s">
        <v>4635</v>
      </c>
      <c r="D63" s="14">
        <v>124835.125</v>
      </c>
      <c r="E63" s="14">
        <v>190935.1875</v>
      </c>
      <c r="F63" s="6">
        <v>26.997951507568359</v>
      </c>
      <c r="G63" s="6">
        <v>56.670970916748047</v>
      </c>
      <c r="H63" s="6">
        <v>37.051986694335938</v>
      </c>
      <c r="I63" s="14">
        <v>7074528</v>
      </c>
      <c r="J63" s="6">
        <v>0.028885923326015472</v>
      </c>
      <c r="K63" s="6">
        <v>0.018885873258113861</v>
      </c>
      <c r="L63" s="14">
        <v>3605.977783203125</v>
      </c>
      <c r="M63" s="14">
        <v>2.6518980696284278e-13</v>
      </c>
      <c r="N63" s="14">
        <v>1.733834430195369e-13</v>
      </c>
      <c r="O63" s="14">
        <v>3.3105003183209192e-08</v>
      </c>
      <c r="P63" s="6">
        <v>27.403196334838867</v>
      </c>
      <c r="Q63" s="6">
        <v>46.527416229248047</v>
      </c>
      <c r="R63" s="6">
        <v>30.420040130615234</v>
      </c>
      <c r="S63" s="34">
        <v>5808256</v>
      </c>
      <c r="T63" s="6">
        <v>0.028241124004125595</v>
      </c>
      <c r="U63" s="6">
        <v>0.01846429705619812</v>
      </c>
      <c r="V63" s="14">
        <v>3525.48388671875</v>
      </c>
      <c r="W63" s="6">
        <v>0.009397515095770359</v>
      </c>
      <c r="X63" s="6">
        <v>0.0061441799625754356</v>
      </c>
      <c r="Y63" s="14">
        <v>1173.14013671875</v>
      </c>
      <c r="Z63" s="14">
        <v>6.8430597492219296e-15</v>
      </c>
      <c r="AA63" s="14">
        <v>4.4740530148691584e-15</v>
      </c>
      <c r="AB63" s="14">
        <v>8.5425411189277156e-10</v>
      </c>
      <c r="AC63" s="2">
        <v>25.139118194580078</v>
      </c>
      <c r="AD63" s="2">
        <v>10.143555641174316</v>
      </c>
      <c r="AE63" s="2">
        <v>6.6319460868835449</v>
      </c>
      <c r="AF63" s="1">
        <v>1266271.875</v>
      </c>
      <c r="AG63" s="2">
        <v>0.019488407298922539</v>
      </c>
      <c r="AH63" s="2">
        <v>0.012741693295538425</v>
      </c>
      <c r="AI63" s="1">
        <v>2432.837646484375</v>
      </c>
      <c r="AJ63" s="1">
        <v>5.2353656349382605e-13</v>
      </c>
      <c r="AK63" s="1">
        <v>3.4229284445914943e-13</v>
      </c>
      <c r="AL63" s="1">
        <v>6.5355749256923446e-08</v>
      </c>
    </row>
    <row r="64">
      <c r="A64" s="7" t="s">
        <v>4571</v>
      </c>
      <c r="B64" s="13">
        <v>800</v>
      </c>
      <c r="C64" s="14" t="s">
        <v>4636</v>
      </c>
      <c r="D64" s="14">
        <v>327203.5</v>
      </c>
      <c r="E64" s="14">
        <v>274605.78125</v>
      </c>
      <c r="F64" s="6">
        <v>45.211460113525391</v>
      </c>
      <c r="G64" s="6">
        <v>33.840976715087891</v>
      </c>
      <c r="H64" s="6">
        <v>40.322845458984375</v>
      </c>
      <c r="I64" s="14">
        <v>11072886</v>
      </c>
      <c r="J64" s="6">
        <v>0.024230966344475746</v>
      </c>
      <c r="K64" s="6">
        <v>0.028872141614556313</v>
      </c>
      <c r="L64" s="14">
        <v>7928.45654296875</v>
      </c>
      <c r="M64" s="14">
        <v>3.0085206329362674e-15</v>
      </c>
      <c r="N64" s="14">
        <v>3.5847696406893399e-15</v>
      </c>
      <c r="O64" s="14">
        <v>9.8439845164222106e-10</v>
      </c>
      <c r="P64" s="6">
        <v>45.772930145263672</v>
      </c>
      <c r="Q64" s="6">
        <v>27.854890823364258</v>
      </c>
      <c r="R64" s="6">
        <v>33.190189361572266</v>
      </c>
      <c r="S64" s="34">
        <v>9114218</v>
      </c>
      <c r="T64" s="6">
        <v>0.024361420422792435</v>
      </c>
      <c r="U64" s="6">
        <v>0.029027583077549934</v>
      </c>
      <c r="V64" s="14">
        <v>7971.14208984375</v>
      </c>
      <c r="W64" s="6">
        <v>0.00025644514244049788</v>
      </c>
      <c r="X64" s="6">
        <v>0.00030556440469808877</v>
      </c>
      <c r="Y64" s="14">
        <v>83.909751892089844</v>
      </c>
      <c r="Z64" s="14">
        <v>4.787562037383722e-16</v>
      </c>
      <c r="AA64" s="14">
        <v>5.704566788223924e-16</v>
      </c>
      <c r="AB64" s="14">
        <v>1.56650706295558e-10</v>
      </c>
      <c r="AC64" s="2">
        <v>42.598785400390625</v>
      </c>
      <c r="AD64" s="2">
        <v>5.9860849380493164</v>
      </c>
      <c r="AE64" s="2">
        <v>7.1326546669006348</v>
      </c>
      <c r="AF64" s="1">
        <v>1958668.25</v>
      </c>
      <c r="AG64" s="2">
        <v>0.023974521085619926</v>
      </c>
      <c r="AH64" s="2">
        <v>0.028566576540470123</v>
      </c>
      <c r="AI64" s="1">
        <v>7844.546875</v>
      </c>
      <c r="AJ64" s="1">
        <v>5.5382851150737218e-15</v>
      </c>
      <c r="AK64" s="1">
        <v>6.599082496677169e-15</v>
      </c>
      <c r="AL64" s="1">
        <v>1.8121462108666719e-09</v>
      </c>
    </row>
    <row r="65">
      <c r="A65" s="7" t="s">
        <v>4572</v>
      </c>
      <c r="B65" s="13">
        <v>804</v>
      </c>
      <c r="C65" s="14" t="s">
        <v>4637</v>
      </c>
      <c r="D65" s="14">
        <v>9341.5615234375</v>
      </c>
      <c r="E65" s="14">
        <v>11100.521484375</v>
      </c>
      <c r="F65" s="6">
        <v>99.308670043945313</v>
      </c>
      <c r="G65" s="6">
        <v>15.406510353088379</v>
      </c>
      <c r="H65" s="6">
        <v>12.965234756469727</v>
      </c>
      <c r="I65" s="14">
        <v>143920.859375</v>
      </c>
      <c r="J65" s="6">
        <v>0.62670266628265381</v>
      </c>
      <c r="K65" s="6">
        <v>0.52739697694778442</v>
      </c>
      <c r="L65" s="14">
        <v>5854.38134765625</v>
      </c>
      <c r="M65" s="14">
        <v>1.5860617940538502e-12</v>
      </c>
      <c r="N65" s="14">
        <v>1.3347385263012823e-12</v>
      </c>
      <c r="O65" s="14">
        <v>1.481629396948847e-08</v>
      </c>
      <c r="P65" s="6">
        <v>83.877250671386719</v>
      </c>
      <c r="Q65" s="6">
        <v>15.200784683227539</v>
      </c>
      <c r="R65" s="6">
        <v>12.792107582092285</v>
      </c>
      <c r="S65" s="34">
        <v>141999.0625</v>
      </c>
      <c r="T65" s="6">
        <v>0.047672465443611145</v>
      </c>
      <c r="U65" s="6">
        <v>0.040118411183357239</v>
      </c>
      <c r="V65" s="14">
        <v>445.33526611328125</v>
      </c>
      <c r="W65" s="6">
        <v>0.61245781183242798</v>
      </c>
      <c r="X65" s="6">
        <v>0.51540935039520264</v>
      </c>
      <c r="Y65" s="14">
        <v>5721.3125</v>
      </c>
      <c r="Z65" s="14">
        <v>3.1694375856455848e-12</v>
      </c>
      <c r="AA65" s="14">
        <v>2.6672167079133668e-12</v>
      </c>
      <c r="AB65" s="14">
        <v>2.9607496898620411e-08</v>
      </c>
      <c r="AC65" s="2">
        <v>1239.5147705078125</v>
      </c>
      <c r="AD65" s="2">
        <v>0.20572568476200104</v>
      </c>
      <c r="AE65" s="2">
        <v>0.17312692105770111</v>
      </c>
      <c r="AF65" s="1">
        <v>1921.799072265625</v>
      </c>
      <c r="AG65" s="2">
        <v>0.014244831167161465</v>
      </c>
      <c r="AH65" s="2">
        <v>0.011987632140517235</v>
      </c>
      <c r="AI65" s="1">
        <v>133.0689697265625</v>
      </c>
      <c r="AJ65" s="1">
        <v>2.6859622280505941e-15</v>
      </c>
      <c r="AK65" s="1">
        <v>2.2603516772195945e-15</v>
      </c>
      <c r="AL65" s="1">
        <v>2.5091081989891961e-11</v>
      </c>
    </row>
    <row r="66">
      <c r="A66" s="7" t="s">
        <v>4573</v>
      </c>
      <c r="B66" s="13">
        <v>818</v>
      </c>
      <c r="C66" s="14" t="s">
        <v>4638</v>
      </c>
      <c r="D66" s="14">
        <v>748664.25</v>
      </c>
      <c r="E66" s="14">
        <v>156115.625</v>
      </c>
      <c r="F66" s="6">
        <v>121.16781616210938</v>
      </c>
      <c r="G66" s="6">
        <v>12.627115249633789</v>
      </c>
      <c r="H66" s="6">
        <v>60.554290771484375</v>
      </c>
      <c r="I66" s="14">
        <v>9453471</v>
      </c>
      <c r="J66" s="6">
        <v>0.093961723148822784</v>
      </c>
      <c r="K66" s="6">
        <v>0.45060053467750549</v>
      </c>
      <c r="L66" s="14">
        <v>70345.78125</v>
      </c>
      <c r="M66" s="14">
        <v>8.6413759177797478e-14</v>
      </c>
      <c r="N66" s="14">
        <v>4.1440370015730088e-13</v>
      </c>
      <c r="O66" s="14">
        <v>6.4694894774675049e-08</v>
      </c>
      <c r="P66" s="6">
        <v>117.72660827636719</v>
      </c>
      <c r="Q66" s="6">
        <v>10.83017635345459</v>
      </c>
      <c r="R66" s="6">
        <v>51.936935424804688</v>
      </c>
      <c r="S66" s="34">
        <v>8108167</v>
      </c>
      <c r="T66" s="6">
        <v>0.0012287534773349762</v>
      </c>
      <c r="U66" s="6">
        <v>0.005892579909414053</v>
      </c>
      <c r="V66" s="14">
        <v>919.923828125</v>
      </c>
      <c r="W66" s="6">
        <v>0.093133442103862762</v>
      </c>
      <c r="X66" s="6">
        <v>0.44662845134735107</v>
      </c>
      <c r="Y66" s="14">
        <v>69725.6796875</v>
      </c>
      <c r="Z66" s="14">
        <v>1.7279542597128938e-13</v>
      </c>
      <c r="AA66" s="14">
        <v>8.2865349781621744e-13</v>
      </c>
      <c r="AB66" s="14">
        <v>1.2936575899402669e-07</v>
      </c>
      <c r="AC66" s="2">
        <v>141.90802001953125</v>
      </c>
      <c r="AD66" s="2">
        <v>1.7969385385513306</v>
      </c>
      <c r="AE66" s="2">
        <v>8.6173543930053711</v>
      </c>
      <c r="AF66" s="1">
        <v>1345303.625</v>
      </c>
      <c r="AG66" s="2">
        <v>0.00082827906589955091</v>
      </c>
      <c r="AH66" s="2">
        <v>0.0039720744825899601</v>
      </c>
      <c r="AI66" s="1">
        <v>620.1029052734375</v>
      </c>
      <c r="AJ66" s="1">
        <v>3.2090852367076483e-17</v>
      </c>
      <c r="AK66" s="1">
        <v>1.5389413393396322e-16</v>
      </c>
      <c r="AL66" s="1">
        <v>2.4025278294592667e-11</v>
      </c>
    </row>
    <row r="67">
      <c r="A67" s="7" t="s">
        <v>4574</v>
      </c>
      <c r="B67" s="13">
        <v>834</v>
      </c>
      <c r="C67" s="14" t="s">
        <v>4639</v>
      </c>
      <c r="D67" s="14">
        <v>409238.59375</v>
      </c>
      <c r="E67" s="14">
        <v>470083.9375</v>
      </c>
      <c r="F67" s="6">
        <v>53.742080688476563</v>
      </c>
      <c r="G67" s="6">
        <v>28.469310760498047</v>
      </c>
      <c r="H67" s="6">
        <v>24.784383773803711</v>
      </c>
      <c r="I67" s="14">
        <v>11650741</v>
      </c>
      <c r="J67" s="6">
        <v>0.08488202840089798</v>
      </c>
      <c r="K67" s="6">
        <v>0.07389531284570694</v>
      </c>
      <c r="L67" s="14">
        <v>34737</v>
      </c>
      <c r="M67" s="14">
        <v>1.5537418086072202e-13</v>
      </c>
      <c r="N67" s="14">
        <v>1.352633147632884e-13</v>
      </c>
      <c r="O67" s="14">
        <v>6.3585112286546064e-08</v>
      </c>
      <c r="P67" s="6">
        <v>53.376789093017578</v>
      </c>
      <c r="Q67" s="6">
        <v>23.886787414550781</v>
      </c>
      <c r="R67" s="6">
        <v>20.794998168945313</v>
      </c>
      <c r="S67" s="34">
        <v>9775395</v>
      </c>
      <c r="T67" s="6">
        <v>0.013719136826694012</v>
      </c>
      <c r="U67" s="6">
        <v>0.011943399906158447</v>
      </c>
      <c r="V67" s="14">
        <v>5614.400390625</v>
      </c>
      <c r="W67" s="6">
        <v>0.070867404341697693</v>
      </c>
      <c r="X67" s="6">
        <v>0.0616946741938591</v>
      </c>
      <c r="Y67" s="14">
        <v>29001.67578125</v>
      </c>
      <c r="Z67" s="14">
        <v>1.2772123853324602e-13</v>
      </c>
      <c r="AA67" s="14">
        <v>1.1118962873904806e-13</v>
      </c>
      <c r="AB67" s="14">
        <v>5.2268458006210494e-08</v>
      </c>
      <c r="AC67" s="2">
        <v>55.646194458007813</v>
      </c>
      <c r="AD67" s="2">
        <v>4.582524299621582</v>
      </c>
      <c r="AE67" s="2">
        <v>3.9893848896026611</v>
      </c>
      <c r="AF67" s="1">
        <v>1875345.75</v>
      </c>
      <c r="AG67" s="2">
        <v>0.014014622196555138</v>
      </c>
      <c r="AH67" s="2">
        <v>0.012200638651847839</v>
      </c>
      <c r="AI67" s="1">
        <v>5735.32421875</v>
      </c>
      <c r="AJ67" s="1">
        <v>1.8302712318819803e-13</v>
      </c>
      <c r="AK67" s="1">
        <v>1.5933700756379232e-13</v>
      </c>
      <c r="AL67" s="1">
        <v>7.4901770119595312e-08</v>
      </c>
    </row>
    <row r="68">
      <c r="A68" s="7" t="s">
        <v>4575</v>
      </c>
      <c r="B68" s="13">
        <v>840</v>
      </c>
      <c r="C68" s="14" t="s">
        <v>4640</v>
      </c>
      <c r="D68" s="14">
        <v>10755886</v>
      </c>
      <c r="E68" s="14">
        <v>3284979</v>
      </c>
      <c r="F68" s="6">
        <v>37.360511779785156</v>
      </c>
      <c r="G68" s="6">
        <v>40.952327728271484</v>
      </c>
      <c r="H68" s="6">
        <v>134.08869934082031</v>
      </c>
      <c r="I68" s="14">
        <v>440478560</v>
      </c>
      <c r="J68" s="6">
        <v>0.058512173593044281</v>
      </c>
      <c r="K68" s="6">
        <v>0.1915842592716217</v>
      </c>
      <c r="L68" s="14">
        <v>629350.25</v>
      </c>
      <c r="M68" s="14">
        <v>1.0640037570626426e-13</v>
      </c>
      <c r="N68" s="14">
        <v>3.4838278095694619e-13</v>
      </c>
      <c r="O68" s="14">
        <v>1.1444301435403759e-06</v>
      </c>
      <c r="P68" s="6">
        <v>35.098102569580078</v>
      </c>
      <c r="Q68" s="6">
        <v>36.326751708984375</v>
      </c>
      <c r="R68" s="6">
        <v>118.94334411621094</v>
      </c>
      <c r="S68" s="34">
        <v>390726400</v>
      </c>
      <c r="T68" s="6">
        <v>0.26431700587272644</v>
      </c>
      <c r="U68" s="6">
        <v>0.86544334888458252</v>
      </c>
      <c r="V68" s="14">
        <v>2842963.25</v>
      </c>
      <c r="W68" s="6">
        <v>0.054687347263097763</v>
      </c>
      <c r="X68" s="6">
        <v>0.17906077206134796</v>
      </c>
      <c r="Y68" s="14">
        <v>588210.875</v>
      </c>
      <c r="Z68" s="14">
        <v>1.9523292216824112e-13</v>
      </c>
      <c r="AA68" s="14">
        <v>6.3924386617397744e-13</v>
      </c>
      <c r="AB68" s="14">
        <v>2.0999027583457064e-06</v>
      </c>
      <c r="AC68" s="2">
        <v>55.128269195556641</v>
      </c>
      <c r="AD68" s="2">
        <v>4.6255755424499512</v>
      </c>
      <c r="AE68" s="2">
        <v>15.145353317260742</v>
      </c>
      <c r="AF68" s="1">
        <v>49752168</v>
      </c>
      <c r="AG68" s="2">
        <v>0.0038248247001320124</v>
      </c>
      <c r="AH68" s="2">
        <v>0.012523483484983444</v>
      </c>
      <c r="AI68" s="1">
        <v>41139.37890625</v>
      </c>
      <c r="AJ68" s="1">
        <v>1.7567829244287403e-14</v>
      </c>
      <c r="AK68" s="1">
        <v>5.7521695739914946e-14</v>
      </c>
      <c r="AL68" s="1">
        <v>1.8895757136760949e-07</v>
      </c>
    </row>
    <row r="69">
      <c r="A69" s="7" t="s">
        <v>4576</v>
      </c>
      <c r="B69" s="13">
        <v>854</v>
      </c>
      <c r="C69" s="14" t="s">
        <v>4641</v>
      </c>
      <c r="D69" s="14">
        <v>795590.8125</v>
      </c>
      <c r="E69" s="14">
        <v>1091065.25</v>
      </c>
      <c r="F69" s="6">
        <v>21.893522262573242</v>
      </c>
      <c r="G69" s="6">
        <v>69.883689880371094</v>
      </c>
      <c r="H69" s="6">
        <v>50.958290100097656</v>
      </c>
      <c r="I69" s="14">
        <v>55598820</v>
      </c>
      <c r="J69" s="6">
        <v>0.0043488042429089546</v>
      </c>
      <c r="K69" s="6">
        <v>0.0031710925977677107</v>
      </c>
      <c r="L69" s="14">
        <v>3459.868896484375</v>
      </c>
      <c r="M69" s="14">
        <v>6.6017679087573204e-16</v>
      </c>
      <c r="N69" s="14">
        <v>4.813924879075828e-16</v>
      </c>
      <c r="O69" s="14">
        <v>5.2523058124975819e-10</v>
      </c>
      <c r="P69" s="6">
        <v>22.733419418334961</v>
      </c>
      <c r="Q69" s="6">
        <v>56.084831237792969</v>
      </c>
      <c r="R69" s="6">
        <v>40.896339416503906</v>
      </c>
      <c r="S69" s="34">
        <v>44620576</v>
      </c>
      <c r="T69" s="6">
        <v>0.15271852910518646</v>
      </c>
      <c r="U69" s="6">
        <v>0.11136040091514587</v>
      </c>
      <c r="V69" s="14">
        <v>121501.4609375</v>
      </c>
      <c r="W69" s="6">
        <v>0.00016410918033216149</v>
      </c>
      <c r="X69" s="6">
        <v>0.00011966630700044334</v>
      </c>
      <c r="Y69" s="14">
        <v>130.56375122070313</v>
      </c>
      <c r="Z69" s="14">
        <v>1.255129053727788e-16</v>
      </c>
      <c r="AA69" s="14">
        <v>9.1522406259194683e-17</v>
      </c>
      <c r="AB69" s="14">
        <v>9.9856914403950725e-11</v>
      </c>
      <c r="AC69" s="2">
        <v>18.479791641235352</v>
      </c>
      <c r="AD69" s="2">
        <v>13.798856735229492</v>
      </c>
      <c r="AE69" s="2">
        <v>10.061949729919434</v>
      </c>
      <c r="AF69" s="1">
        <v>10978244</v>
      </c>
      <c r="AG69" s="2">
        <v>0.0041846949607133865</v>
      </c>
      <c r="AH69" s="2">
        <v>0.0030514262616634369</v>
      </c>
      <c r="AI69" s="1">
        <v>3329.30517578125</v>
      </c>
      <c r="AJ69" s="1">
        <v>1.1948406631437955e-15</v>
      </c>
      <c r="AK69" s="1">
        <v>8.7126253646874641e-16</v>
      </c>
      <c r="AL69" s="1">
        <v>9.5060426197335346e-10</v>
      </c>
    </row>
    <row r="70">
      <c r="A70" s="7" t="s">
        <v>4577</v>
      </c>
      <c r="B70" s="13">
        <v>858</v>
      </c>
      <c r="C70" s="14" t="s">
        <v>4642</v>
      </c>
      <c r="D70" s="14">
        <v>70223.796875</v>
      </c>
      <c r="E70" s="14">
        <v>24955.15234375</v>
      </c>
      <c r="F70" s="6">
        <v>36.464164733886719</v>
      </c>
      <c r="G70" s="6">
        <v>41.958992004394531</v>
      </c>
      <c r="H70" s="6">
        <v>118.07260894775391</v>
      </c>
      <c r="I70" s="14">
        <v>2946520</v>
      </c>
      <c r="J70" s="6">
        <v>0.41967326402664185</v>
      </c>
      <c r="K70" s="6">
        <v>1.1809605360031128</v>
      </c>
      <c r="L70" s="14">
        <v>29471.048828125</v>
      </c>
      <c r="M70" s="14">
        <v>9.9484819254119783e-13</v>
      </c>
      <c r="N70" s="14">
        <v>2.7995028170635372e-12</v>
      </c>
      <c r="O70" s="14">
        <v>6.9862018392541358e-08</v>
      </c>
      <c r="P70" s="6">
        <v>40.293735504150391</v>
      </c>
      <c r="Q70" s="6">
        <v>31.642635345458984</v>
      </c>
      <c r="R70" s="6">
        <v>89.042373657226563</v>
      </c>
      <c r="S70" s="34">
        <v>2222066</v>
      </c>
      <c r="T70" s="6">
        <v>0.013426529243588448</v>
      </c>
      <c r="U70" s="6">
        <v>0.037782251834869385</v>
      </c>
      <c r="V70" s="14">
        <v>942.86181640625</v>
      </c>
      <c r="W70" s="6">
        <v>0.41720321774482727</v>
      </c>
      <c r="X70" s="6">
        <v>1.1740097999572754</v>
      </c>
      <c r="Y70" s="14">
        <v>29297.59375</v>
      </c>
      <c r="Z70" s="14">
        <v>1.9829192541426233e-12</v>
      </c>
      <c r="AA70" s="14">
        <v>5.5799345179130544e-12</v>
      </c>
      <c r="AB70" s="14">
        <v>1.392481152606706e-07</v>
      </c>
      <c r="AC70" s="2">
        <v>24.718021392822266</v>
      </c>
      <c r="AD70" s="2">
        <v>10.31635856628418</v>
      </c>
      <c r="AE70" s="2">
        <v>29.030233383178711</v>
      </c>
      <c r="AF70" s="1">
        <v>724453.875</v>
      </c>
      <c r="AG70" s="2">
        <v>0.0024700434878468513</v>
      </c>
      <c r="AH70" s="2">
        <v>0.0069507020525634289</v>
      </c>
      <c r="AI70" s="1">
        <v>173.45582580566406</v>
      </c>
      <c r="AJ70" s="1">
        <v>6.7771656681232285e-15</v>
      </c>
      <c r="AK70" s="1">
        <v>1.9070943419298783e-14</v>
      </c>
      <c r="AL70" s="1">
        <v>4.7591830476534369e-10</v>
      </c>
    </row>
    <row r="71">
      <c r="A71" s="7" t="s">
        <v>4578</v>
      </c>
      <c r="B71" s="13">
        <v>860</v>
      </c>
      <c r="C71" s="14" t="s">
        <v>4643</v>
      </c>
      <c r="D71" s="14">
        <v>13354.392578125</v>
      </c>
      <c r="E71" s="14">
        <v>6629.080078125</v>
      </c>
      <c r="F71" s="6">
        <v>118.40379333496094</v>
      </c>
      <c r="G71" s="6">
        <v>12.921883583068848</v>
      </c>
      <c r="H71" s="6">
        <v>26.031351089477539</v>
      </c>
      <c r="I71" s="14">
        <v>172563.90625</v>
      </c>
      <c r="J71" s="6">
        <v>0.019514665007591248</v>
      </c>
      <c r="K71" s="6">
        <v>0.039312615990638733</v>
      </c>
      <c r="L71" s="14">
        <v>260.60647583007813</v>
      </c>
      <c r="M71" s="14">
        <v>2.2723621808951868e-15</v>
      </c>
      <c r="N71" s="14">
        <v>4.5777116364047188e-15</v>
      </c>
      <c r="O71" s="14">
        <v>3.0346017365623368e-11</v>
      </c>
      <c r="P71" s="6">
        <v>104.72846221923828</v>
      </c>
      <c r="Q71" s="6">
        <v>12.174341201782227</v>
      </c>
      <c r="R71" s="6">
        <v>24.525415420532227</v>
      </c>
      <c r="S71" s="34">
        <v>162580.9375</v>
      </c>
      <c r="T71" s="6">
        <v>0.099765323102474213</v>
      </c>
      <c r="U71" s="6">
        <v>0.20097893476486206</v>
      </c>
      <c r="V71" s="14">
        <v>1332.305419921875</v>
      </c>
      <c r="W71" s="6">
        <v>0</v>
      </c>
      <c r="X71" s="6">
        <v>0</v>
      </c>
      <c r="Y71" s="14">
        <v>0</v>
      </c>
      <c r="Z71" s="14">
        <v>0</v>
      </c>
      <c r="AA71" s="14">
        <v>0</v>
      </c>
      <c r="AB71" s="14">
        <v>0</v>
      </c>
      <c r="AC71" s="2">
        <v>341.11795043945313</v>
      </c>
      <c r="AD71" s="2">
        <v>0.74754202365875244</v>
      </c>
      <c r="AE71" s="2">
        <v>1.5059359073638916</v>
      </c>
      <c r="AF71" s="1">
        <v>9982.9697265625</v>
      </c>
      <c r="AG71" s="2">
        <v>0.019514665007591248</v>
      </c>
      <c r="AH71" s="2">
        <v>0.039312615990638733</v>
      </c>
      <c r="AI71" s="1">
        <v>260.60647583007813</v>
      </c>
      <c r="AJ71" s="1">
        <v>4.5447243617903737e-15</v>
      </c>
      <c r="AK71" s="1">
        <v>9.1554232728094376e-15</v>
      </c>
      <c r="AL71" s="1">
        <v>6.0692034731246736e-11</v>
      </c>
    </row>
    <row r="72">
      <c r="A72" s="7" t="s">
        <v>4579</v>
      </c>
      <c r="B72" s="13">
        <v>862</v>
      </c>
      <c r="C72" s="14" t="s">
        <v>4644</v>
      </c>
      <c r="D72" s="14">
        <v>415553.46875</v>
      </c>
      <c r="E72" s="14">
        <v>229067.8125</v>
      </c>
      <c r="F72" s="6">
        <v>16.728305816650391</v>
      </c>
      <c r="G72" s="6">
        <v>91.461746215820313</v>
      </c>
      <c r="H72" s="6">
        <v>165.92138671875</v>
      </c>
      <c r="I72" s="14">
        <v>38007248</v>
      </c>
      <c r="J72" s="6">
        <v>0.62935227155685425</v>
      </c>
      <c r="K72" s="6">
        <v>1.1417123079299927</v>
      </c>
      <c r="L72" s="14">
        <v>261529.53125</v>
      </c>
      <c r="M72" s="14">
        <v>1.1105448158299502e-12</v>
      </c>
      <c r="N72" s="14">
        <v>2.0146466959969356e-12</v>
      </c>
      <c r="O72" s="14">
        <v>4.614907140876312e-07</v>
      </c>
      <c r="P72" s="6">
        <v>16.132143020629883</v>
      </c>
      <c r="Q72" s="6">
        <v>79.034759521484375</v>
      </c>
      <c r="R72" s="6">
        <v>143.37750244140625</v>
      </c>
      <c r="S72" s="34">
        <v>32843170</v>
      </c>
      <c r="T72" s="6">
        <v>0.10692107677459717</v>
      </c>
      <c r="U72" s="6">
        <v>0.19396625459194183</v>
      </c>
      <c r="V72" s="14">
        <v>44431.42578125</v>
      </c>
      <c r="W72" s="6">
        <v>0.62047052383422852</v>
      </c>
      <c r="X72" s="6">
        <v>1.1255998611450195</v>
      </c>
      <c r="Y72" s="14">
        <v>257838.6875</v>
      </c>
      <c r="Z72" s="14">
        <v>6.2591674464956837e-13</v>
      </c>
      <c r="AA72" s="14">
        <v>1.1354796226534236e-12</v>
      </c>
      <c r="AB72" s="14">
        <v>2.6010184228653088e-07</v>
      </c>
      <c r="AC72" s="2">
        <v>20.519859313964844</v>
      </c>
      <c r="AD72" s="2">
        <v>12.426985740661621</v>
      </c>
      <c r="AE72" s="2">
        <v>22.543878555297852</v>
      </c>
      <c r="AF72" s="1">
        <v>5164077</v>
      </c>
      <c r="AG72" s="2">
        <v>0.0088817551732063293</v>
      </c>
      <c r="AH72" s="2">
        <v>0.016112452372908592</v>
      </c>
      <c r="AI72" s="1">
        <v>3690.84423828125</v>
      </c>
      <c r="AJ72" s="1">
        <v>1.5951727785901149e-12</v>
      </c>
      <c r="AK72" s="1">
        <v>2.8938136609202303e-12</v>
      </c>
      <c r="AL72" s="1">
        <v>6.6287958588873153e-07</v>
      </c>
    </row>
    <row r="73">
      <c r="A73" s="7" t="s">
        <v>4580</v>
      </c>
      <c r="B73" s="13">
        <v>887</v>
      </c>
      <c r="C73" s="14" t="s">
        <v>4645</v>
      </c>
      <c r="D73" s="14">
        <v>303769.125</v>
      </c>
      <c r="E73" s="14">
        <v>364705.25</v>
      </c>
      <c r="F73" s="6">
        <v>39.698936462402344</v>
      </c>
      <c r="G73" s="6">
        <v>38.540081024169922</v>
      </c>
      <c r="H73" s="6">
        <v>32.100677490234375</v>
      </c>
      <c r="I73" s="14">
        <v>11707286</v>
      </c>
      <c r="J73" s="6">
        <v>1.9890928268432617</v>
      </c>
      <c r="K73" s="6">
        <v>1.6567487716674805</v>
      </c>
      <c r="L73" s="14">
        <v>604225</v>
      </c>
      <c r="M73" s="14">
        <v>4.4269839530319821e-12</v>
      </c>
      <c r="N73" s="14">
        <v>3.6873095722589344e-12</v>
      </c>
      <c r="O73" s="14">
        <v>1.3447810260913684e-06</v>
      </c>
      <c r="P73" s="6">
        <v>39.364517211914063</v>
      </c>
      <c r="Q73" s="6">
        <v>32.389579772949219</v>
      </c>
      <c r="R73" s="6">
        <v>26.977823257446289</v>
      </c>
      <c r="S73" s="34">
        <v>9838954</v>
      </c>
      <c r="T73" s="6">
        <v>0.006897422019392252</v>
      </c>
      <c r="U73" s="6">
        <v>0.0057449778541922569</v>
      </c>
      <c r="V73" s="14">
        <v>2095.2236328125</v>
      </c>
      <c r="W73" s="6">
        <v>1.9825397729873657</v>
      </c>
      <c r="X73" s="6">
        <v>1.6512906551361084</v>
      </c>
      <c r="Y73" s="14">
        <v>602234.375</v>
      </c>
      <c r="Z73" s="14">
        <v>8.8434476755439029e-12</v>
      </c>
      <c r="AA73" s="14">
        <v>7.365856188878972e-12</v>
      </c>
      <c r="AB73" s="14">
        <v>2.6863663151743822e-06</v>
      </c>
      <c r="AC73" s="2">
        <v>41.460037231445313</v>
      </c>
      <c r="AD73" s="2">
        <v>6.1505007743835449</v>
      </c>
      <c r="AE73" s="2">
        <v>5.1228551864624023</v>
      </c>
      <c r="AF73" s="1">
        <v>1868332.25</v>
      </c>
      <c r="AG73" s="2">
        <v>0.0065530566498637199</v>
      </c>
      <c r="AH73" s="2">
        <v>0.0054581514559686184</v>
      </c>
      <c r="AI73" s="1">
        <v>1990.616455078125</v>
      </c>
      <c r="AJ73" s="1">
        <v>1.0520593897195719e-14</v>
      </c>
      <c r="AK73" s="1">
        <v>8.7627794560438121e-15</v>
      </c>
      <c r="AL73" s="1">
        <v>3.1958315993563247e-09</v>
      </c>
    </row>
    <row r="74">
      <c r="A74" s="7" t="s">
        <v>4581</v>
      </c>
      <c r="B74" s="13">
        <v>894</v>
      </c>
      <c r="C74" s="14" t="s">
        <v>4646</v>
      </c>
      <c r="D74" s="14">
        <v>16228.67578125</v>
      </c>
      <c r="E74" s="14">
        <v>32465.91015625</v>
      </c>
      <c r="F74" s="6">
        <v>66.719100952148438</v>
      </c>
      <c r="G74" s="6">
        <v>22.931961059570313</v>
      </c>
      <c r="H74" s="6">
        <v>11.462958335876465</v>
      </c>
      <c r="I74" s="14">
        <v>372155.375</v>
      </c>
      <c r="J74" s="6">
        <v>0.054663147777318954</v>
      </c>
      <c r="K74" s="6">
        <v>0.027324369177222252</v>
      </c>
      <c r="L74" s="14">
        <v>887.1104736328125</v>
      </c>
      <c r="M74" s="14">
        <v>5.0672062167989376e-14</v>
      </c>
      <c r="N74" s="14">
        <v>2.532935477030443e-14</v>
      </c>
      <c r="O74" s="14">
        <v>8.2234052900531651e-10</v>
      </c>
      <c r="P74" s="6">
        <v>60.051387786865234</v>
      </c>
      <c r="Q74" s="6">
        <v>21.231815338134766</v>
      </c>
      <c r="R74" s="6">
        <v>10.613109588623047</v>
      </c>
      <c r="S74" s="34">
        <v>344564.25</v>
      </c>
      <c r="T74" s="6">
        <v>0.097671061754226685</v>
      </c>
      <c r="U74" s="6">
        <v>0.048822656273841858</v>
      </c>
      <c r="V74" s="14">
        <v>1585.072021484375</v>
      </c>
      <c r="W74" s="6">
        <v>0.0014359981287270784</v>
      </c>
      <c r="X74" s="6">
        <v>0.00071780977305024862</v>
      </c>
      <c r="Y74" s="14">
        <v>23.304347991943359</v>
      </c>
      <c r="Z74" s="14">
        <v>4.0587976535765794e-15</v>
      </c>
      <c r="AA74" s="14">
        <v>2.0288639254820986e-15</v>
      </c>
      <c r="AB74" s="14">
        <v>6.586891448945309e-11</v>
      </c>
      <c r="AC74" s="2">
        <v>149.98709106445313</v>
      </c>
      <c r="AD74" s="2">
        <v>1.7001464366912842</v>
      </c>
      <c r="AE74" s="2">
        <v>0.84984910488128662</v>
      </c>
      <c r="AF74" s="1">
        <v>27591.125</v>
      </c>
      <c r="AG74" s="2">
        <v>0.053227148950099945</v>
      </c>
      <c r="AH74" s="2">
        <v>0.026606559753417969</v>
      </c>
      <c r="AI74" s="1">
        <v>863.80615234375</v>
      </c>
      <c r="AJ74" s="1">
        <v>9.7285325411852752e-14</v>
      </c>
      <c r="AK74" s="1">
        <v>4.8629845403368524e-14</v>
      </c>
      <c r="AL74" s="1">
        <v>1.5788121920934373e-09</v>
      </c>
    </row>
  </sheetData>
  <mergeCells count="10">
    <mergeCell ref="G1:I1"/>
    <mergeCell ref="J1:L1"/>
    <mergeCell ref="M1:O1"/>
    <mergeCell ref="AJ1:AL1"/>
    <mergeCell ref="Z1:AB1"/>
    <mergeCell ref="AD1:AF1"/>
    <mergeCell ref="AG1:AI1"/>
    <mergeCell ref="Q1:S1"/>
    <mergeCell ref="T1:V1"/>
    <mergeCell ref="W1:Y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73"/>
  <sheetViews>
    <sheetView workbookViewId="0">
      <pane ySplit="3" topLeftCell="A4" activePane="bottomLeft" state="frozen"/>
      <selection sqref="A1:XFD1"/>
      <selection pane="bottomLeft" sqref="A1:XFD1"/>
    </sheetView>
  </sheetViews>
  <sheetFormatPr defaultColWidth="10.6328125" defaultRowHeight="14.5" x14ac:dyDescent="0.35"/>
  <cols>
    <col min="1" max="1" width="14" style="7" customWidth="true"/>
    <col min="2" max="2" width="16.42578125" style="13" customWidth="true"/>
    <col min="3" max="3" width="24.7109375" style="14" customWidth="true"/>
    <col min="6" max="6" width="5.7109375" style="6" customWidth="true"/>
    <col min="9" max="9" width="14.5703125" style="14" customWidth="true"/>
    <col min="10" max="10" width="30" style="6" customWidth="true"/>
    <col min="12" max="12" width="19.5703125" style="14" customWidth="true"/>
    <col min="16" max="16" width="5.7109375" style="6" customWidth="true"/>
    <col min="19" max="19" width="16.42578125" style="34" customWidth="true"/>
    <col min="20" max="20" width="31.85546875" style="6" customWidth="true"/>
    <col min="22" max="22" width="24.85546875" style="14" customWidth="true"/>
    <col min="23" max="23" width="28.140625" style="6" customWidth="true"/>
    <col min="25" max="25" width="22.5703125" style="14" customWidth="true"/>
    <col min="29" max="29" width="7.7109375" style="2" customWidth="true"/>
    <col min="32" max="32" width="16.140625" style="1" customWidth="true"/>
    <col min="33" max="33" width="31.5703125" style="2" customWidth="true"/>
    <col min="35" max="35" width="21.140625" style="1" customWidth="true"/>
    <col min="39" max="16384" width="10.6328125" style="2"/>
    <col min="4" max="4" width="10.85546875" style="14" customWidth="true"/>
    <col min="5" max="5" width="13.85546875" style="14" customWidth="true"/>
    <col min="7" max="7" width="20.140625" style="6" customWidth="true"/>
    <col min="8" max="8" width="12.7109375" style="6" customWidth="true"/>
    <col min="11" max="11" width="22.5703125" style="6" customWidth="true"/>
    <col min="13" max="13" width="48.42578125" style="14" customWidth="true"/>
    <col min="14" max="14" width="41" style="14" customWidth="true"/>
    <col min="15" max="15" width="42.85546875" style="14" customWidth="true"/>
    <col min="17" max="17" width="22" style="6" customWidth="true"/>
    <col min="18" max="18" width="14.5703125" style="6" customWidth="true"/>
    <col min="21" max="21" width="24.42578125" style="6" customWidth="true"/>
    <col min="24" max="24" width="20.7109375" style="6" customWidth="true"/>
    <col min="26" max="26" width="51.42578125" style="14" customWidth="true"/>
    <col min="27" max="27" width="44" style="14" customWidth="true"/>
    <col min="28" max="28" width="45.85546875" style="14" customWidth="true"/>
    <col min="30" max="30" width="21.7109375" style="2" customWidth="true"/>
    <col min="31" max="31" width="14.28515625" style="2" customWidth="true"/>
    <col min="34" max="34" width="24.140625" style="2" customWidth="true"/>
    <col min="36" max="36" width="50" style="1" customWidth="true"/>
    <col min="37" max="37" width="42.5703125" style="1" customWidth="true"/>
    <col min="38" max="38" width="44.42578125" style="1" customWidth="true"/>
  </cols>
  <sheetData>
    <row r="1" s="38" customFormat="true" ht="49" customHeight="true" thickBot="true" x14ac:dyDescent="0.45">
      <c r="A1" s="10" t="s">
        <v>0</v>
      </c>
      <c r="B1" s="36" t="s">
        <v>0</v>
      </c>
      <c r="C1" s="10" t="s">
        <v>24</v>
      </c>
      <c r="D1" s="37" t="s">
        <v>2203</v>
      </c>
      <c r="E1" s="37" t="s">
        <v>19</v>
      </c>
      <c r="F1" s="10" t="s">
        <v>21</v>
      </c>
      <c r="G1" s="63" t="s">
        <v>29</v>
      </c>
      <c r="H1" s="63"/>
      <c r="I1" s="63"/>
      <c r="J1" s="63" t="s">
        <v>32</v>
      </c>
      <c r="K1" s="63"/>
      <c r="L1" s="63"/>
      <c r="M1" s="64" t="s">
        <v>33</v>
      </c>
      <c r="N1" s="64"/>
      <c r="O1" s="64"/>
      <c r="P1" s="10" t="s">
        <v>21</v>
      </c>
      <c r="Q1" s="68" t="s">
        <v>2</v>
      </c>
      <c r="R1" s="69"/>
      <c r="S1" s="70"/>
      <c r="T1" s="68" t="s">
        <v>6</v>
      </c>
      <c r="U1" s="69"/>
      <c r="V1" s="70"/>
      <c r="W1" s="68" t="s">
        <v>7</v>
      </c>
      <c r="X1" s="69"/>
      <c r="Y1" s="70"/>
      <c r="Z1" s="68" t="s">
        <v>8</v>
      </c>
      <c r="AA1" s="69"/>
      <c r="AB1" s="70"/>
      <c r="AC1" s="10" t="s">
        <v>21</v>
      </c>
      <c r="AD1" s="68" t="s">
        <v>9</v>
      </c>
      <c r="AE1" s="69"/>
      <c r="AF1" s="70"/>
      <c r="AG1" s="68" t="s">
        <v>10</v>
      </c>
      <c r="AH1" s="69"/>
      <c r="AI1" s="70"/>
      <c r="AJ1" s="65" t="s">
        <v>11</v>
      </c>
      <c r="AK1" s="66"/>
      <c r="AL1" s="67"/>
    </row>
    <row r="2" s="38" customFormat="true" ht="15.5" customHeight="true" thickTop="true" thickBot="true" x14ac:dyDescent="0.4">
      <c r="A2" s="11" t="s">
        <v>28</v>
      </c>
      <c r="B2" s="39" t="s">
        <v>27</v>
      </c>
      <c r="C2" s="11"/>
      <c r="D2" s="40" t="s">
        <v>26</v>
      </c>
      <c r="E2" s="40" t="s">
        <v>26</v>
      </c>
      <c r="F2" s="11"/>
      <c r="G2" s="41" t="s">
        <v>3</v>
      </c>
      <c r="H2" s="41" t="s">
        <v>4</v>
      </c>
      <c r="I2" s="42" t="s">
        <v>5</v>
      </c>
      <c r="J2" s="41" t="s">
        <v>3</v>
      </c>
      <c r="K2" s="41" t="s">
        <v>4</v>
      </c>
      <c r="L2" s="42" t="s">
        <v>5</v>
      </c>
      <c r="M2" s="42" t="s">
        <v>3</v>
      </c>
      <c r="N2" s="42" t="s">
        <v>4</v>
      </c>
      <c r="O2" s="42" t="s">
        <v>5</v>
      </c>
      <c r="P2" s="11" t="s">
        <v>25</v>
      </c>
      <c r="Q2" s="43" t="s">
        <v>3</v>
      </c>
      <c r="R2" s="44" t="s">
        <v>4</v>
      </c>
      <c r="S2" s="45" t="s">
        <v>5</v>
      </c>
      <c r="T2" s="43" t="s">
        <v>3</v>
      </c>
      <c r="U2" s="44" t="s">
        <v>4</v>
      </c>
      <c r="V2" s="45" t="s">
        <v>5</v>
      </c>
      <c r="W2" s="43" t="s">
        <v>3</v>
      </c>
      <c r="X2" s="44" t="s">
        <v>4</v>
      </c>
      <c r="Y2" s="45" t="s">
        <v>5</v>
      </c>
      <c r="Z2" s="46" t="s">
        <v>3</v>
      </c>
      <c r="AA2" s="47" t="s">
        <v>4</v>
      </c>
      <c r="AB2" s="45" t="s">
        <v>5</v>
      </c>
      <c r="AC2" s="11" t="s">
        <v>23</v>
      </c>
      <c r="AD2" s="43" t="s">
        <v>3</v>
      </c>
      <c r="AE2" s="44" t="s">
        <v>4</v>
      </c>
      <c r="AF2" s="45" t="s">
        <v>5</v>
      </c>
      <c r="AG2" s="43" t="s">
        <v>3</v>
      </c>
      <c r="AH2" s="44" t="s">
        <v>4</v>
      </c>
      <c r="AI2" s="45" t="s">
        <v>5</v>
      </c>
      <c r="AJ2" s="46" t="s">
        <v>3</v>
      </c>
      <c r="AK2" s="47" t="s">
        <v>4</v>
      </c>
      <c r="AL2" s="45" t="s">
        <v>5</v>
      </c>
    </row>
    <row r="3" s="38" customFormat="true" ht="14.5" customHeight="true" x14ac:dyDescent="0.35">
      <c r="A3" s="12"/>
      <c r="B3" s="48"/>
      <c r="C3" s="12"/>
      <c r="D3" s="49" t="s">
        <v>35</v>
      </c>
      <c r="E3" s="49" t="s">
        <v>18</v>
      </c>
      <c r="F3" s="12" t="s">
        <v>22</v>
      </c>
      <c r="G3" s="50" t="s">
        <v>17</v>
      </c>
      <c r="H3" s="51" t="s">
        <v>16</v>
      </c>
      <c r="I3" s="52" t="s">
        <v>15</v>
      </c>
      <c r="J3" s="50" t="s">
        <v>17</v>
      </c>
      <c r="K3" s="51" t="s">
        <v>16</v>
      </c>
      <c r="L3" s="52" t="s">
        <v>15</v>
      </c>
      <c r="M3" s="53" t="s">
        <v>14</v>
      </c>
      <c r="N3" s="54" t="s">
        <v>13</v>
      </c>
      <c r="O3" s="52" t="s">
        <v>12</v>
      </c>
      <c r="P3" s="12" t="s">
        <v>22</v>
      </c>
      <c r="Q3" s="55" t="s">
        <v>17</v>
      </c>
      <c r="R3" s="51" t="s">
        <v>16</v>
      </c>
      <c r="S3" s="56" t="s">
        <v>15</v>
      </c>
      <c r="T3" s="55" t="s">
        <v>17</v>
      </c>
      <c r="U3" s="51" t="s">
        <v>16</v>
      </c>
      <c r="V3" s="56" t="s">
        <v>15</v>
      </c>
      <c r="W3" s="55" t="s">
        <v>17</v>
      </c>
      <c r="X3" s="51" t="s">
        <v>16</v>
      </c>
      <c r="Y3" s="56" t="s">
        <v>15</v>
      </c>
      <c r="Z3" s="57" t="s">
        <v>14</v>
      </c>
      <c r="AA3" s="54" t="s">
        <v>13</v>
      </c>
      <c r="AB3" s="56" t="s">
        <v>12</v>
      </c>
      <c r="AC3" s="12" t="s">
        <v>22</v>
      </c>
      <c r="AD3" s="55" t="s">
        <v>17</v>
      </c>
      <c r="AE3" s="51" t="s">
        <v>16</v>
      </c>
      <c r="AF3" s="56" t="s">
        <v>15</v>
      </c>
      <c r="AG3" s="55" t="s">
        <v>17</v>
      </c>
      <c r="AH3" s="51" t="s">
        <v>16</v>
      </c>
      <c r="AI3" s="56" t="s">
        <v>15</v>
      </c>
      <c r="AJ3" s="57" t="s">
        <v>14</v>
      </c>
      <c r="AK3" s="54" t="s">
        <v>13</v>
      </c>
      <c r="AL3" s="56" t="s">
        <v>12</v>
      </c>
    </row>
    <row r="4" x14ac:dyDescent="0.35">
      <c r="A4" s="27" t="s">
        <v>4682</v>
      </c>
      <c r="B4" s="13" t="s">
        <v>4724</v>
      </c>
      <c r="C4" s="27" t="s">
        <v>4725</v>
      </c>
      <c r="D4" s="14" t="s">
        <v>4762</v>
      </c>
      <c r="E4" s="14" t="s">
        <v>4763</v>
      </c>
      <c r="F4" s="6" t="s">
        <v>4764</v>
      </c>
      <c r="G4" s="6" t="s">
        <v>4765</v>
      </c>
      <c r="H4" s="6" t="s">
        <v>4766</v>
      </c>
      <c r="I4" s="14" t="s">
        <v>4767</v>
      </c>
      <c r="J4" s="6" t="s">
        <v>4768</v>
      </c>
      <c r="K4" s="6" t="s">
        <v>4769</v>
      </c>
      <c r="L4" s="14" t="s">
        <v>4770</v>
      </c>
      <c r="M4" s="14" t="s">
        <v>4771</v>
      </c>
      <c r="N4" s="14" t="s">
        <v>4772</v>
      </c>
      <c r="O4" s="14" t="s">
        <v>4773</v>
      </c>
      <c r="P4" s="6" t="s">
        <v>4774</v>
      </c>
      <c r="Q4" s="6" t="s">
        <v>4775</v>
      </c>
      <c r="R4" s="6" t="s">
        <v>4776</v>
      </c>
      <c r="S4" s="34" t="s">
        <v>4777</v>
      </c>
      <c r="T4" s="6" t="s">
        <v>4778</v>
      </c>
      <c r="U4" s="6" t="s">
        <v>4779</v>
      </c>
      <c r="V4" s="14" t="s">
        <v>4780</v>
      </c>
      <c r="W4" s="6" t="s">
        <v>4781</v>
      </c>
      <c r="X4" s="6" t="s">
        <v>4782</v>
      </c>
      <c r="Y4" s="14" t="s">
        <v>4783</v>
      </c>
      <c r="Z4" s="14" t="s">
        <v>4784</v>
      </c>
      <c r="AA4" s="14" t="s">
        <v>4785</v>
      </c>
      <c r="AB4" s="14" t="s">
        <v>4786</v>
      </c>
      <c r="AC4" s="2" t="s">
        <v>4787</v>
      </c>
      <c r="AD4" s="2" t="s">
        <v>4788</v>
      </c>
      <c r="AE4" s="2" t="s">
        <v>4789</v>
      </c>
      <c r="AF4" s="1" t="s">
        <v>4790</v>
      </c>
      <c r="AG4" s="2" t="s">
        <v>4791</v>
      </c>
      <c r="AH4" s="2" t="s">
        <v>4792</v>
      </c>
      <c r="AI4" s="1" t="s">
        <v>4793</v>
      </c>
      <c r="AJ4" s="1" t="s">
        <v>4794</v>
      </c>
      <c r="AK4" s="1" t="s">
        <v>4795</v>
      </c>
      <c r="AL4" s="1" t="s">
        <v>4796</v>
      </c>
    </row>
    <row r="5" x14ac:dyDescent="0.35">
      <c r="A5" s="27" t="s">
        <v>4683</v>
      </c>
      <c r="B5" s="13">
        <v>32</v>
      </c>
      <c r="C5" s="27" t="s">
        <v>4726</v>
      </c>
      <c r="D5" s="14">
        <v>18738966</v>
      </c>
      <c r="E5" s="14">
        <v>9028578</v>
      </c>
      <c r="F5" s="6">
        <v>40.485004425048828</v>
      </c>
      <c r="G5" s="6">
        <v>140.66937255859375</v>
      </c>
      <c r="H5" s="6">
        <v>291.96163940429688</v>
      </c>
      <c r="I5" s="14">
        <v>2635998464</v>
      </c>
      <c r="J5" s="6">
        <v>3.0885381698608398</v>
      </c>
      <c r="K5" s="6">
        <v>6.4103131294250488</v>
      </c>
      <c r="L5" s="14">
        <v>57876012</v>
      </c>
      <c r="M5" s="14">
        <v>7.8968741268337084e-12</v>
      </c>
      <c r="N5" s="14">
        <v>1.639009587772744e-11</v>
      </c>
      <c r="O5" s="14">
        <v>0.00014797925541643053</v>
      </c>
      <c r="P5" s="6">
        <v>38.402393341064453</v>
      </c>
      <c r="Q5" s="6">
        <v>137.23103332519531</v>
      </c>
      <c r="R5" s="6">
        <v>284.8253173828125</v>
      </c>
      <c r="S5" s="34">
        <v>2571567616</v>
      </c>
      <c r="T5" s="6">
        <v>0.078614585101604462</v>
      </c>
      <c r="U5" s="6">
        <v>0.16316589713096619</v>
      </c>
      <c r="V5" s="14">
        <v>1473156</v>
      </c>
      <c r="W5" s="6">
        <v>3.0876388549804688</v>
      </c>
      <c r="X5" s="6">
        <v>6.4084467887878418</v>
      </c>
      <c r="Y5" s="14">
        <v>57859160</v>
      </c>
      <c r="Z5" s="14">
        <v>1.5792650173707123e-11</v>
      </c>
      <c r="AA5" s="14">
        <v>3.2777912328807446e-11</v>
      </c>
      <c r="AB5" s="14">
        <v>0.00029593793442472816</v>
      </c>
      <c r="AC5" s="2">
        <v>123.60630035400391</v>
      </c>
      <c r="AD5" s="2">
        <v>3.438335657119751</v>
      </c>
      <c r="AE5" s="2">
        <v>7.1363239288330078</v>
      </c>
      <c r="AF5" s="1">
        <v>64430856</v>
      </c>
      <c r="AG5" s="2">
        <v>0.00089925358770415187</v>
      </c>
      <c r="AH5" s="2">
        <v>0.0018664161907508969</v>
      </c>
      <c r="AI5" s="1">
        <v>16851.083984375</v>
      </c>
      <c r="AJ5" s="1">
        <v>1.0985610750073593e-15</v>
      </c>
      <c r="AK5" s="1">
        <v>2.2800820391764625e-15</v>
      </c>
      <c r="AL5" s="1">
        <v>2.0585899207503644e-08</v>
      </c>
    </row>
    <row r="6" x14ac:dyDescent="0.35">
      <c r="A6" s="27" t="s">
        <v>4684</v>
      </c>
      <c r="B6" s="13">
        <v>36</v>
      </c>
      <c r="C6" s="27" t="s">
        <v>4727</v>
      </c>
      <c r="D6" s="14">
        <v>56180.625</v>
      </c>
      <c r="E6" s="14">
        <v>35717.3671875</v>
      </c>
      <c r="F6" s="6">
        <v>37.602207183837891</v>
      </c>
      <c r="G6" s="6">
        <v>151.45388793945313</v>
      </c>
      <c r="H6" s="6">
        <v>238.22512817382813</v>
      </c>
      <c r="I6" s="14">
        <v>8508774</v>
      </c>
      <c r="J6" s="6">
        <v>0.20377500355243683</v>
      </c>
      <c r="K6" s="6">
        <v>0.32052212953567505</v>
      </c>
      <c r="L6" s="14">
        <v>11448.20703125</v>
      </c>
      <c r="M6" s="14">
        <v>1.9698615839631312e-13</v>
      </c>
      <c r="N6" s="14">
        <v>3.0984381184893939e-13</v>
      </c>
      <c r="O6" s="14">
        <v>1.1066805249981826e-08</v>
      </c>
      <c r="P6" s="6">
        <v>37.118701934814453</v>
      </c>
      <c r="Q6" s="6">
        <v>141.97695922851563</v>
      </c>
      <c r="R6" s="6">
        <v>223.31864929199219</v>
      </c>
      <c r="S6" s="34">
        <v>7976354</v>
      </c>
      <c r="T6" s="6">
        <v>0.64075618982315063</v>
      </c>
      <c r="U6" s="6">
        <v>1.0078593492507935</v>
      </c>
      <c r="V6" s="14">
        <v>35998.08203125</v>
      </c>
      <c r="W6" s="6">
        <v>0.19857388734817505</v>
      </c>
      <c r="X6" s="6">
        <v>0.31234118342399597</v>
      </c>
      <c r="Y6" s="14">
        <v>11156.0048828125</v>
      </c>
      <c r="Z6" s="14">
        <v>3.7698628398662171e-13</v>
      </c>
      <c r="AA6" s="14">
        <v>5.9296995482197024e-13</v>
      </c>
      <c r="AB6" s="14">
        <v>2.1179324960485246e-08</v>
      </c>
      <c r="AC6" s="2">
        <v>44.845737457275391</v>
      </c>
      <c r="AD6" s="2">
        <v>9.4769325256347656</v>
      </c>
      <c r="AE6" s="2">
        <v>14.906474113464355</v>
      </c>
      <c r="AF6" s="1">
        <v>532420</v>
      </c>
      <c r="AG6" s="2">
        <v>0.0052011194638907909</v>
      </c>
      <c r="AH6" s="2">
        <v>0.0081809544935822487</v>
      </c>
      <c r="AI6" s="1">
        <v>292.2021484375</v>
      </c>
      <c r="AJ6" s="1">
        <v>1.6986024335675053e-14</v>
      </c>
      <c r="AK6" s="1">
        <v>2.671768751063338e-14</v>
      </c>
      <c r="AL6" s="1">
        <v>9.5428542845610309e-10</v>
      </c>
    </row>
    <row r="7" x14ac:dyDescent="0.35">
      <c r="A7" s="27" t="s">
        <v>4685</v>
      </c>
      <c r="B7" s="13">
        <v>40</v>
      </c>
      <c r="C7" s="27" t="s">
        <v>4728</v>
      </c>
      <c r="D7" s="14">
        <v>32603.01953125</v>
      </c>
      <c r="E7" s="14">
        <v>16210.6640625</v>
      </c>
      <c r="F7" s="6">
        <v>37.087905883789063</v>
      </c>
      <c r="G7" s="6">
        <v>153.55409240722656</v>
      </c>
      <c r="H7" s="6">
        <v>308.82925415039063</v>
      </c>
      <c r="I7" s="14">
        <v>5006327.5</v>
      </c>
      <c r="J7" s="6">
        <v>12.423903465270996</v>
      </c>
      <c r="K7" s="6">
        <v>24.987056732177734</v>
      </c>
      <c r="L7" s="14">
        <v>405056.78125</v>
      </c>
      <c r="M7" s="14">
        <v>2.8520736120030143e-11</v>
      </c>
      <c r="N7" s="14">
        <v>5.7361133204425485e-11</v>
      </c>
      <c r="O7" s="14">
        <v>9.2986209665468778e-07</v>
      </c>
      <c r="P7" s="6">
        <v>36.572093963623047</v>
      </c>
      <c r="Q7" s="6">
        <v>144.09893798828125</v>
      </c>
      <c r="R7" s="6">
        <v>289.81295776367188</v>
      </c>
      <c r="S7" s="34">
        <v>4698060.5</v>
      </c>
      <c r="T7" s="6">
        <v>0.89101159572601318</v>
      </c>
      <c r="U7" s="6">
        <v>1.792009711265564</v>
      </c>
      <c r="V7" s="14">
        <v>29049.66796875</v>
      </c>
      <c r="W7" s="6">
        <v>12.393133163452148</v>
      </c>
      <c r="X7" s="6">
        <v>24.9251708984375</v>
      </c>
      <c r="Y7" s="14">
        <v>404053.5625</v>
      </c>
      <c r="Z7" s="14">
        <v>5.7033568839903737e-11</v>
      </c>
      <c r="AA7" s="14">
        <v>1.1470637634181102e-10</v>
      </c>
      <c r="AB7" s="14">
        <v>1.8594665789350984e-06</v>
      </c>
      <c r="AC7" s="2">
        <v>44.948993682861328</v>
      </c>
      <c r="AD7" s="2">
        <v>9.4551610946655273</v>
      </c>
      <c r="AE7" s="2">
        <v>19.016298294067383</v>
      </c>
      <c r="AF7" s="1">
        <v>308266.8125</v>
      </c>
      <c r="AG7" s="2">
        <v>0.030770359560847282</v>
      </c>
      <c r="AH7" s="2">
        <v>0.061885595321655273</v>
      </c>
      <c r="AI7" s="1">
        <v>1003.2066040039063</v>
      </c>
      <c r="AJ7" s="1">
        <v>7.9020999609762978e-15</v>
      </c>
      <c r="AK7" s="1">
        <v>1.58927673809834e-14</v>
      </c>
      <c r="AL7" s="1">
        <v>2.5763230437902962e-10</v>
      </c>
    </row>
    <row r="8" x14ac:dyDescent="0.35">
      <c r="A8" s="27" t="s">
        <v>4686</v>
      </c>
      <c r="B8" s="13">
        <v>68</v>
      </c>
      <c r="C8" s="27" t="s">
        <v>4729</v>
      </c>
      <c r="D8" s="14">
        <v>965345.4375</v>
      </c>
      <c r="E8" s="14">
        <v>597712.9375</v>
      </c>
      <c r="F8" s="6">
        <v>42.366981506347656</v>
      </c>
      <c r="G8" s="6">
        <v>134.42071533203125</v>
      </c>
      <c r="H8" s="6">
        <v>217.09822082519531</v>
      </c>
      <c r="I8" s="14">
        <v>129762424</v>
      </c>
      <c r="J8" s="6">
        <v>0.055747807025909424</v>
      </c>
      <c r="K8" s="6">
        <v>0.090036347508430481</v>
      </c>
      <c r="L8" s="14">
        <v>53815.890625</v>
      </c>
      <c r="M8" s="14">
        <v>1.1810433815824528e-13</v>
      </c>
      <c r="N8" s="14">
        <v>1.9074619542289867e-13</v>
      </c>
      <c r="O8" s="14">
        <v>1.140114704867301e-07</v>
      </c>
      <c r="P8" s="6">
        <v>39.767555236816406</v>
      </c>
      <c r="Q8" s="6">
        <v>132.52011108398438</v>
      </c>
      <c r="R8" s="6">
        <v>214.02862548828125</v>
      </c>
      <c r="S8" s="34">
        <v>127927680</v>
      </c>
      <c r="T8" s="6">
        <v>0.060856189578771591</v>
      </c>
      <c r="U8" s="6">
        <v>0.098286725580692291</v>
      </c>
      <c r="V8" s="14">
        <v>58747.24609375</v>
      </c>
      <c r="W8" s="6">
        <v>0.050458222627639771</v>
      </c>
      <c r="X8" s="6">
        <v>0.081493325531482697</v>
      </c>
      <c r="Y8" s="14">
        <v>48709.61328125</v>
      </c>
      <c r="Z8" s="14">
        <v>2.3041052572836396e-13</v>
      </c>
      <c r="AA8" s="14">
        <v>3.7212802826182279e-13</v>
      </c>
      <c r="AB8" s="14">
        <v>2.2242574004849303e-07</v>
      </c>
      <c r="AC8" s="2">
        <v>223.61289978027344</v>
      </c>
      <c r="AD8" s="2">
        <v>1.9006057977676392</v>
      </c>
      <c r="AE8" s="2">
        <v>3.0696024894714355</v>
      </c>
      <c r="AF8" s="1">
        <v>1834741.125</v>
      </c>
      <c r="AG8" s="2">
        <v>0.0052895853295922279</v>
      </c>
      <c r="AH8" s="2">
        <v>0.0085430257022380829</v>
      </c>
      <c r="AI8" s="1">
        <v>5106.27685546875</v>
      </c>
      <c r="AJ8" s="1">
        <v>5.7981378826323961e-15</v>
      </c>
      <c r="AK8" s="1">
        <v>9.3643710543040229e-15</v>
      </c>
      <c r="AL8" s="1">
        <v>5.5972058099484912e-09</v>
      </c>
    </row>
    <row r="9" x14ac:dyDescent="0.35">
      <c r="A9" s="27" t="s">
        <v>4687</v>
      </c>
      <c r="B9" s="13">
        <v>76</v>
      </c>
      <c r="C9" s="27" t="s">
        <v>4729</v>
      </c>
      <c r="D9" s="14">
        <v>28673816</v>
      </c>
      <c r="E9" s="14">
        <v>13499826</v>
      </c>
      <c r="F9" s="6">
        <v>36.693698883056641</v>
      </c>
      <c r="G9" s="6">
        <v>155.20376586914063</v>
      </c>
      <c r="H9" s="6">
        <v>329.6549072265625</v>
      </c>
      <c r="I9" s="14">
        <v>4450284032</v>
      </c>
      <c r="J9" s="6">
        <v>0.53874093294143677</v>
      </c>
      <c r="K9" s="6">
        <v>1.1442931890487671</v>
      </c>
      <c r="L9" s="14">
        <v>15447759</v>
      </c>
      <c r="M9" s="14">
        <v>1.6290859720241579e-12</v>
      </c>
      <c r="N9" s="14">
        <v>3.4602004421457888e-12</v>
      </c>
      <c r="O9" s="14">
        <v>4.6712106268387288e-05</v>
      </c>
      <c r="P9" s="6">
        <v>37.906829833984375</v>
      </c>
      <c r="Q9" s="6">
        <v>139.02510070800781</v>
      </c>
      <c r="R9" s="6">
        <v>295.29119873046875</v>
      </c>
      <c r="S9" s="34">
        <v>3986379776</v>
      </c>
      <c r="T9" s="6">
        <v>0.30760869383811951</v>
      </c>
      <c r="U9" s="6">
        <v>0.65336507558822632</v>
      </c>
      <c r="V9" s="14">
        <v>8820315</v>
      </c>
      <c r="W9" s="6">
        <v>0.51951789855957031</v>
      </c>
      <c r="X9" s="6">
        <v>1.1034631729125977</v>
      </c>
      <c r="Y9" s="14">
        <v>14896561</v>
      </c>
      <c r="Z9" s="14">
        <v>2.8866705033270268e-12</v>
      </c>
      <c r="AA9" s="14">
        <v>6.1313267830931384e-12</v>
      </c>
      <c r="AB9" s="14">
        <v>8.2771846791729331e-05</v>
      </c>
      <c r="AC9" s="2">
        <v>26.2691650390625</v>
      </c>
      <c r="AD9" s="2">
        <v>16.178665161132813</v>
      </c>
      <c r="AE9" s="2">
        <v>34.36370849609375</v>
      </c>
      <c r="AF9" s="1">
        <v>463904064</v>
      </c>
      <c r="AG9" s="2">
        <v>0.019223036244511604</v>
      </c>
      <c r="AH9" s="2">
        <v>0.040829993784427643</v>
      </c>
      <c r="AI9" s="1">
        <v>551197.8125</v>
      </c>
      <c r="AJ9" s="1">
        <v>3.7150133230107185e-13</v>
      </c>
      <c r="AK9" s="1">
        <v>7.8907404698833061e-13</v>
      </c>
      <c r="AL9" s="1">
        <v>1.0652362107066438e-05</v>
      </c>
    </row>
    <row r="10" x14ac:dyDescent="0.35">
      <c r="A10" s="27" t="s">
        <v>4688</v>
      </c>
      <c r="B10" s="13">
        <v>104</v>
      </c>
      <c r="C10" s="27" t="s">
        <v>4730</v>
      </c>
      <c r="D10" s="14">
        <v>84273.5859375</v>
      </c>
      <c r="E10" s="14">
        <v>103612.890625</v>
      </c>
      <c r="F10" s="6">
        <v>41.086692810058594</v>
      </c>
      <c r="G10" s="6">
        <v>138.60935974121094</v>
      </c>
      <c r="H10" s="6">
        <v>112.73798370361328</v>
      </c>
      <c r="I10" s="14">
        <v>11681108</v>
      </c>
      <c r="J10" s="6">
        <v>12.806198120117188</v>
      </c>
      <c r="K10" s="6">
        <v>10.415926933288574</v>
      </c>
      <c r="L10" s="14">
        <v>1079224.25</v>
      </c>
      <c r="M10" s="14">
        <v>1.9541160356517651e-11</v>
      </c>
      <c r="N10" s="14">
        <v>1.5893810573208711e-11</v>
      </c>
      <c r="O10" s="14">
        <v>1.6468036392325303e-06</v>
      </c>
      <c r="P10" s="6">
        <v>38.818187713623047</v>
      </c>
      <c r="Q10" s="6">
        <v>135.76112365722656</v>
      </c>
      <c r="R10" s="6">
        <v>110.42136383056641</v>
      </c>
      <c r="S10" s="34">
        <v>11441077</v>
      </c>
      <c r="T10" s="6">
        <v>0.23559404909610748</v>
      </c>
      <c r="U10" s="6">
        <v>0.19162051379680634</v>
      </c>
      <c r="V10" s="14">
        <v>19854.35546875</v>
      </c>
      <c r="W10" s="6">
        <v>12.770513534545898</v>
      </c>
      <c r="X10" s="6">
        <v>10.386902809143066</v>
      </c>
      <c r="Y10" s="14">
        <v>1076217</v>
      </c>
      <c r="Z10" s="14">
        <v>2.3752345576499856e-11</v>
      </c>
      <c r="AA10" s="14">
        <v>1.9318978708438017e-11</v>
      </c>
      <c r="AB10" s="14">
        <v>2.0016952930745902e-06</v>
      </c>
      <c r="AC10" s="2">
        <v>149.21493530273438</v>
      </c>
      <c r="AD10" s="2">
        <v>2.8482401371002197</v>
      </c>
      <c r="AE10" s="2">
        <v>2.3166172504425049</v>
      </c>
      <c r="AF10" s="1">
        <v>240031.421875</v>
      </c>
      <c r="AG10" s="2">
        <v>0.035684537142515182</v>
      </c>
      <c r="AH10" s="2">
        <v>0.0290240328758955</v>
      </c>
      <c r="AI10" s="1">
        <v>3007.263916015625</v>
      </c>
      <c r="AJ10" s="1">
        <v>1.5329975136535445e-11</v>
      </c>
      <c r="AK10" s="1">
        <v>1.2468641570617667e-11</v>
      </c>
      <c r="AL10" s="1">
        <v>1.2919119853904704e-06</v>
      </c>
    </row>
    <row r="11" x14ac:dyDescent="0.35">
      <c r="A11" s="27" t="s">
        <v>4689</v>
      </c>
      <c r="B11" s="13">
        <v>116</v>
      </c>
      <c r="C11" s="27" t="s">
        <v>4730</v>
      </c>
      <c r="D11" s="14">
        <v>32780.5390625</v>
      </c>
      <c r="E11" s="14">
        <v>34480.4765625</v>
      </c>
      <c r="F11" s="6">
        <v>36.550510406494141</v>
      </c>
      <c r="G11" s="6">
        <v>155.811767578125</v>
      </c>
      <c r="H11" s="6">
        <v>148.13003540039063</v>
      </c>
      <c r="I11" s="14">
        <v>5107594</v>
      </c>
      <c r="J11" s="6">
        <v>2.4993562698364258</v>
      </c>
      <c r="K11" s="6">
        <v>2.3761346340179443</v>
      </c>
      <c r="L11" s="14">
        <v>81930.2578125</v>
      </c>
      <c r="M11" s="14">
        <v>5.2675108198896314e-12</v>
      </c>
      <c r="N11" s="14">
        <v>5.0078144755993925e-12</v>
      </c>
      <c r="O11" s="14">
        <v>1.7267183238800499e-07</v>
      </c>
      <c r="P11" s="6">
        <v>35.530712127685547</v>
      </c>
      <c r="Q11" s="6">
        <v>148.32237243652344</v>
      </c>
      <c r="R11" s="6">
        <v>141.00987243652344</v>
      </c>
      <c r="S11" s="34">
        <v>4862087.5</v>
      </c>
      <c r="T11" s="6">
        <v>0.06211216002702713</v>
      </c>
      <c r="U11" s="6">
        <v>0.059049941599369049</v>
      </c>
      <c r="V11" s="14">
        <v>2036.070068359375</v>
      </c>
      <c r="W11" s="6">
        <v>2.4946117401123047</v>
      </c>
      <c r="X11" s="6">
        <v>2.3716239929199219</v>
      </c>
      <c r="Y11" s="14">
        <v>81774.7265625</v>
      </c>
      <c r="Z11" s="14">
        <v>1.0527186761200014e-11</v>
      </c>
      <c r="AA11" s="14">
        <v>1.0008180915954679e-11</v>
      </c>
      <c r="AB11" s="14">
        <v>3.4508684620959684e-07</v>
      </c>
      <c r="AC11" s="2">
        <v>56.746883392333984</v>
      </c>
      <c r="AD11" s="2">
        <v>7.4893984794616699</v>
      </c>
      <c r="AE11" s="2">
        <v>7.1201601028442383</v>
      </c>
      <c r="AF11" s="1">
        <v>245506.515625</v>
      </c>
      <c r="AG11" s="2">
        <v>0.0047445064410567284</v>
      </c>
      <c r="AH11" s="2">
        <v>0.0045105954632163048</v>
      </c>
      <c r="AI11" s="1">
        <v>155.52748107910156</v>
      </c>
      <c r="AJ11" s="1">
        <v>7.8344677682698309e-15</v>
      </c>
      <c r="AK11" s="1">
        <v>7.4482173561900809e-15</v>
      </c>
      <c r="AL11" s="1">
        <v>2.5681809456834515e-10</v>
      </c>
    </row>
    <row r="12" x14ac:dyDescent="0.35">
      <c r="A12" s="27" t="s">
        <v>4690</v>
      </c>
      <c r="B12" s="13">
        <v>124</v>
      </c>
      <c r="C12" s="27" t="s">
        <v>4731</v>
      </c>
      <c r="D12" s="14">
        <v>2060130.375</v>
      </c>
      <c r="E12" s="14">
        <v>1018202.0625</v>
      </c>
      <c r="F12" s="6">
        <v>35.265716552734375</v>
      </c>
      <c r="G12" s="6">
        <v>161.48825073242188</v>
      </c>
      <c r="H12" s="6">
        <v>326.73956298828125</v>
      </c>
      <c r="I12" s="14">
        <v>332686912</v>
      </c>
      <c r="J12" s="6">
        <v>0.50462651252746582</v>
      </c>
      <c r="K12" s="6">
        <v>1.0210119485855103</v>
      </c>
      <c r="L12" s="14">
        <v>1039596.5</v>
      </c>
      <c r="M12" s="14">
        <v>1.3286679699173187e-12</v>
      </c>
      <c r="N12" s="14">
        <v>2.688296633912568e-12</v>
      </c>
      <c r="O12" s="14">
        <v>2.7372293516236823e-06</v>
      </c>
      <c r="P12" s="6">
        <v>34.536994934082031</v>
      </c>
      <c r="Q12" s="6">
        <v>152.58998107910156</v>
      </c>
      <c r="R12" s="6">
        <v>308.73565673828125</v>
      </c>
      <c r="S12" s="34">
        <v>314355296</v>
      </c>
      <c r="T12" s="6">
        <v>0.23910155892372131</v>
      </c>
      <c r="U12" s="6">
        <v>0.48377469182014465</v>
      </c>
      <c r="V12" s="14">
        <v>492580.375</v>
      </c>
      <c r="W12" s="6">
        <v>0.49424883723258972</v>
      </c>
      <c r="X12" s="6">
        <v>1.0000147819519043</v>
      </c>
      <c r="Y12" s="14">
        <v>1018217.0625</v>
      </c>
      <c r="Z12" s="14">
        <v>2.6572446500117142e-12</v>
      </c>
      <c r="AA12" s="14">
        <v>5.3764085197749445e-12</v>
      </c>
      <c r="AB12" s="14">
        <v>5.4742704378440976e-06</v>
      </c>
      <c r="AC12" s="2">
        <v>47.762062072753906</v>
      </c>
      <c r="AD12" s="2">
        <v>8.8982763290405273</v>
      </c>
      <c r="AE12" s="2">
        <v>18.003902435302734</v>
      </c>
      <c r="AF12" s="1">
        <v>18331610</v>
      </c>
      <c r="AG12" s="2">
        <v>0.010377697646617889</v>
      </c>
      <c r="AH12" s="2">
        <v>0.020997216925024986</v>
      </c>
      <c r="AI12" s="1">
        <v>21379.41015625</v>
      </c>
      <c r="AJ12" s="1">
        <v>9.1381547327044253e-17</v>
      </c>
      <c r="AK12" s="1">
        <v>1.8489246930903681e-16</v>
      </c>
      <c r="AL12" s="1">
        <v>1.8825789538379212e-10</v>
      </c>
    </row>
    <row r="13" x14ac:dyDescent="0.35">
      <c r="A13" s="27" t="s">
        <v>4691</v>
      </c>
      <c r="B13" s="13">
        <v>156</v>
      </c>
      <c r="C13" s="27" t="s">
        <v>4732</v>
      </c>
      <c r="D13" s="14">
        <v>12839293</v>
      </c>
      <c r="E13" s="14">
        <v>8721240</v>
      </c>
      <c r="F13" s="6">
        <v>25.102069854736328</v>
      </c>
      <c r="G13" s="6">
        <v>226.87370300292969</v>
      </c>
      <c r="H13" s="6">
        <v>334.00042724609375</v>
      </c>
      <c r="I13" s="14">
        <v>2912898048</v>
      </c>
      <c r="J13" s="6">
        <v>8.0411882400512695</v>
      </c>
      <c r="K13" s="6">
        <v>11.838129997253418</v>
      </c>
      <c r="L13" s="14">
        <v>103243168</v>
      </c>
      <c r="M13" s="14">
        <v>2.9157815051306102e-11</v>
      </c>
      <c r="N13" s="14">
        <v>4.2925746290833899e-11</v>
      </c>
      <c r="O13" s="14">
        <v>0.00037436574348248541</v>
      </c>
      <c r="P13" s="6">
        <v>26.262161254882813</v>
      </c>
      <c r="Q13" s="6">
        <v>200.66893005371094</v>
      </c>
      <c r="R13" s="6">
        <v>295.422119140625</v>
      </c>
      <c r="S13" s="34">
        <v>2576447232</v>
      </c>
      <c r="T13" s="6">
        <v>1.4948155879974365</v>
      </c>
      <c r="U13" s="6">
        <v>2.2006471157073975</v>
      </c>
      <c r="V13" s="14">
        <v>19192372</v>
      </c>
      <c r="W13" s="6">
        <v>7.9501080513000488</v>
      </c>
      <c r="X13" s="6">
        <v>11.704043388366699</v>
      </c>
      <c r="Y13" s="14">
        <v>102073768</v>
      </c>
      <c r="Z13" s="14">
        <v>4.7244520795519662e-11</v>
      </c>
      <c r="AA13" s="14">
        <v>6.9552752446355726e-11</v>
      </c>
      <c r="AB13" s="14">
        <v>0.00060658622533082962</v>
      </c>
      <c r="AC13" s="2">
        <v>16.218416213989258</v>
      </c>
      <c r="AD13" s="2">
        <v>26.204776763916016</v>
      </c>
      <c r="AE13" s="2">
        <v>38.578323364257813</v>
      </c>
      <c r="AF13" s="1">
        <v>336450816</v>
      </c>
      <c r="AG13" s="2">
        <v>0.091080017387866974</v>
      </c>
      <c r="AH13" s="2">
        <v>0.13408678770065308</v>
      </c>
      <c r="AI13" s="1">
        <v>1169403</v>
      </c>
      <c r="AJ13" s="1">
        <v>1.1071112776539493e-11</v>
      </c>
      <c r="AK13" s="1">
        <v>1.6298743604759025e-11</v>
      </c>
      <c r="AL13" s="1">
        <v>0.00014214526163414121</v>
      </c>
    </row>
    <row r="14" x14ac:dyDescent="0.35">
      <c r="A14" s="27" t="s">
        <v>4692</v>
      </c>
      <c r="B14" s="13">
        <v>170</v>
      </c>
      <c r="C14" s="27" t="s">
        <v>4733</v>
      </c>
      <c r="D14" s="14">
        <v>50125.359375</v>
      </c>
      <c r="E14" s="14">
        <v>27439.974609375</v>
      </c>
      <c r="F14" s="6">
        <v>41.818172454833984</v>
      </c>
      <c r="G14" s="6">
        <v>136.18482971191406</v>
      </c>
      <c r="H14" s="6">
        <v>248.7725830078125</v>
      </c>
      <c r="I14" s="14">
        <v>6826313</v>
      </c>
      <c r="J14" s="6">
        <v>0.84117257595062256</v>
      </c>
      <c r="K14" s="6">
        <v>1.5365931987762451</v>
      </c>
      <c r="L14" s="14">
        <v>42164.078125</v>
      </c>
      <c r="M14" s="14">
        <v>8.0095370440236291e-13</v>
      </c>
      <c r="N14" s="14">
        <v>1.4631241097157188e-12</v>
      </c>
      <c r="O14" s="14">
        <v>4.0148087521174602e-08</v>
      </c>
      <c r="P14" s="6">
        <v>39.573616027832031</v>
      </c>
      <c r="Q14" s="6">
        <v>133.16954040527344</v>
      </c>
      <c r="R14" s="6">
        <v>243.26448059082031</v>
      </c>
      <c r="S14" s="34">
        <v>6675171</v>
      </c>
      <c r="T14" s="6">
        <v>0.29464820027351379</v>
      </c>
      <c r="U14" s="6">
        <v>0.53824198246002197</v>
      </c>
      <c r="V14" s="14">
        <v>14769.3466796875</v>
      </c>
      <c r="W14" s="6">
        <v>0.82508528232574463</v>
      </c>
      <c r="X14" s="6">
        <v>1.5072060823440552</v>
      </c>
      <c r="Y14" s="14">
        <v>41357.6953125</v>
      </c>
      <c r="Z14" s="14">
        <v>1.4142971732980514e-12</v>
      </c>
      <c r="AA14" s="14">
        <v>2.5835355989961561e-12</v>
      </c>
      <c r="AB14" s="14">
        <v>7.0892149039991637e-08</v>
      </c>
      <c r="AC14" s="2">
        <v>140.94854736328125</v>
      </c>
      <c r="AD14" s="2">
        <v>3.0152847766876221</v>
      </c>
      <c r="AE14" s="2">
        <v>5.5081038475036621</v>
      </c>
      <c r="AF14" s="1">
        <v>151142.234375</v>
      </c>
      <c r="AG14" s="2">
        <v>0.016087302938103676</v>
      </c>
      <c r="AH14" s="2">
        <v>0.02938712015748024</v>
      </c>
      <c r="AI14" s="1">
        <v>806.3818359375</v>
      </c>
      <c r="AJ14" s="1">
        <v>1.8761018129656581e-13</v>
      </c>
      <c r="AK14" s="1">
        <v>3.4271270175044444e-13</v>
      </c>
      <c r="AL14" s="1">
        <v>9.4040277787144078e-09</v>
      </c>
    </row>
    <row r="15" x14ac:dyDescent="0.35">
      <c r="A15" s="27" t="s">
        <v>4693</v>
      </c>
      <c r="B15" s="13">
        <v>191</v>
      </c>
      <c r="C15" s="27" t="s">
        <v>4734</v>
      </c>
      <c r="D15" s="14">
        <v>73915.6875</v>
      </c>
      <c r="E15" s="14">
        <v>40378.00390625</v>
      </c>
      <c r="F15" s="6">
        <v>36.420539855957031</v>
      </c>
      <c r="G15" s="6">
        <v>156.36784362792969</v>
      </c>
      <c r="H15" s="6">
        <v>286.245849609375</v>
      </c>
      <c r="I15" s="14">
        <v>11558035</v>
      </c>
      <c r="J15" s="6">
        <v>17.435020446777344</v>
      </c>
      <c r="K15" s="6">
        <v>31.916425704956055</v>
      </c>
      <c r="L15" s="14">
        <v>1288721.625</v>
      </c>
      <c r="M15" s="14">
        <v>2.1737093028328935e-11</v>
      </c>
      <c r="N15" s="14">
        <v>3.9791767103558584e-11</v>
      </c>
      <c r="O15" s="14">
        <v>1.6067120895968401e-06</v>
      </c>
      <c r="P15" s="6">
        <v>36.332675933837891</v>
      </c>
      <c r="Q15" s="6">
        <v>145.04850769042969</v>
      </c>
      <c r="R15" s="6">
        <v>265.52474975585938</v>
      </c>
      <c r="S15" s="34">
        <v>10721359</v>
      </c>
      <c r="T15" s="6">
        <v>0.48657670617103577</v>
      </c>
      <c r="U15" s="6">
        <v>0.89072388410568237</v>
      </c>
      <c r="V15" s="14">
        <v>35965.65234375</v>
      </c>
      <c r="W15" s="6">
        <v>17.416685104370117</v>
      </c>
      <c r="X15" s="6">
        <v>31.88286018371582</v>
      </c>
      <c r="Y15" s="14">
        <v>1287366.25</v>
      </c>
      <c r="Z15" s="14">
        <v>4.3192158183380513e-11</v>
      </c>
      <c r="AA15" s="14">
        <v>7.9067259683984759e-11</v>
      </c>
      <c r="AB15" s="14">
        <v>3.1925781058816938e-06</v>
      </c>
      <c r="AC15" s="2">
        <v>37.54638671875</v>
      </c>
      <c r="AD15" s="2">
        <v>11.319331169128418</v>
      </c>
      <c r="AE15" s="2">
        <v>20.721086502075195</v>
      </c>
      <c r="AF15" s="1">
        <v>836676.125</v>
      </c>
      <c r="AG15" s="2">
        <v>0.018336202949285507</v>
      </c>
      <c r="AH15" s="2">
        <v>0.033566121011972427</v>
      </c>
      <c r="AI15" s="1">
        <v>1355.3330078125</v>
      </c>
      <c r="AJ15" s="1">
        <v>2.8202624697409862e-13</v>
      </c>
      <c r="AK15" s="1">
        <v>5.1627522786382163e-13</v>
      </c>
      <c r="AL15" s="1">
        <v>2.0846162129828372e-08</v>
      </c>
    </row>
    <row r="16" x14ac:dyDescent="0.35">
      <c r="A16" s="27" t="s">
        <v>4694</v>
      </c>
      <c r="B16" s="13">
        <v>218</v>
      </c>
      <c r="C16" s="27" t="s">
        <v>4735</v>
      </c>
      <c r="D16" s="14">
        <v>55897.9296875</v>
      </c>
      <c r="E16" s="14">
        <v>39857.21484375</v>
      </c>
      <c r="F16" s="6">
        <v>37.465621948242188</v>
      </c>
      <c r="G16" s="6">
        <v>152.00602722167969</v>
      </c>
      <c r="H16" s="6">
        <v>213.18153381347656</v>
      </c>
      <c r="I16" s="14">
        <v>8496822</v>
      </c>
      <c r="J16" s="6">
        <v>3.3955953121185303</v>
      </c>
      <c r="K16" s="6">
        <v>4.7621674537658691</v>
      </c>
      <c r="L16" s="14">
        <v>189806.734375</v>
      </c>
      <c r="M16" s="14">
        <v>9.0991884166280457e-13</v>
      </c>
      <c r="N16" s="14">
        <v>1.2761197263830293e-12</v>
      </c>
      <c r="O16" s="14">
        <v>5.086257814923556e-08</v>
      </c>
      <c r="P16" s="6">
        <v>36.492069244384766</v>
      </c>
      <c r="Q16" s="6">
        <v>144.41493225097656</v>
      </c>
      <c r="R16" s="6">
        <v>202.53536987304688</v>
      </c>
      <c r="S16" s="34">
        <v>8072495.5</v>
      </c>
      <c r="T16" s="6">
        <v>0.12343558669090271</v>
      </c>
      <c r="U16" s="6">
        <v>0.17311282455921173</v>
      </c>
      <c r="V16" s="14">
        <v>6899.794921875</v>
      </c>
      <c r="W16" s="6">
        <v>3.3826284408569336</v>
      </c>
      <c r="X16" s="6">
        <v>4.7439823150634766</v>
      </c>
      <c r="Y16" s="14">
        <v>189081.921875</v>
      </c>
      <c r="Z16" s="14">
        <v>1.1914112274871713e-12</v>
      </c>
      <c r="AA16" s="14">
        <v>1.6709000719497547e-12</v>
      </c>
      <c r="AB16" s="14">
        <v>6.6597422687664221e-08</v>
      </c>
      <c r="AC16" s="2">
        <v>55.986625671386719</v>
      </c>
      <c r="AD16" s="2">
        <v>7.591099739074707</v>
      </c>
      <c r="AE16" s="2">
        <v>10.646170616149902</v>
      </c>
      <c r="AF16" s="1">
        <v>424326.71875</v>
      </c>
      <c r="AG16" s="2">
        <v>0.012966771610081196</v>
      </c>
      <c r="AH16" s="2">
        <v>0.018185306340456009</v>
      </c>
      <c r="AI16" s="1">
        <v>724.815673828125</v>
      </c>
      <c r="AJ16" s="1">
        <v>6.2842640162832919e-13</v>
      </c>
      <c r="AK16" s="1">
        <v>8.8133938081630392e-13</v>
      </c>
      <c r="AL16" s="1">
        <v>3.5127733610806899e-08</v>
      </c>
    </row>
    <row r="17" x14ac:dyDescent="0.35">
      <c r="A17" s="27" t="s">
        <v>4695</v>
      </c>
      <c r="B17" s="13">
        <v>231</v>
      </c>
      <c r="C17" s="27" t="s">
        <v>4736</v>
      </c>
      <c r="D17" s="14">
        <v>20378.791015625</v>
      </c>
      <c r="E17" s="14">
        <v>6854.72607421875</v>
      </c>
      <c r="F17" s="6">
        <v>45.474254608154297</v>
      </c>
      <c r="G17" s="6">
        <v>125.23569488525391</v>
      </c>
      <c r="H17" s="6">
        <v>372.32003784179688</v>
      </c>
      <c r="I17" s="14">
        <v>2552152</v>
      </c>
      <c r="J17" s="6">
        <v>1.4452666044235229</v>
      </c>
      <c r="K17" s="6">
        <v>4.2967119216918945</v>
      </c>
      <c r="L17" s="14">
        <v>29452.78515625</v>
      </c>
      <c r="M17" s="14">
        <v>2.3271575638750264e-12</v>
      </c>
      <c r="N17" s="14">
        <v>6.9185338881505576e-12</v>
      </c>
      <c r="O17" s="14">
        <v>4.7424656202110782e-08</v>
      </c>
      <c r="P17" s="6">
        <v>42.200824737548828</v>
      </c>
      <c r="Q17" s="6">
        <v>124.87907409667969</v>
      </c>
      <c r="R17" s="6">
        <v>371.25982666015625</v>
      </c>
      <c r="S17" s="34">
        <v>2544884.5</v>
      </c>
      <c r="T17" s="6">
        <v>0.13155099749565125</v>
      </c>
      <c r="U17" s="6">
        <v>0.39109519124031067</v>
      </c>
      <c r="V17" s="14">
        <v>2680.850341796875</v>
      </c>
      <c r="W17" s="6">
        <v>1.419227123260498</v>
      </c>
      <c r="X17" s="6">
        <v>4.2192978858947754</v>
      </c>
      <c r="Y17" s="14">
        <v>28922.1328125</v>
      </c>
      <c r="Z17" s="14">
        <v>4.5847744004068325e-12</v>
      </c>
      <c r="AA17" s="14">
        <v>1.3630326901881151e-11</v>
      </c>
      <c r="AB17" s="14">
        <v>9.3432156234030117e-08</v>
      </c>
      <c r="AC17" s="2">
        <v>1191.7493896484375</v>
      </c>
      <c r="AD17" s="2">
        <v>0.35661855340003967</v>
      </c>
      <c r="AE17" s="2">
        <v>1.0602109432220459</v>
      </c>
      <c r="AF17" s="1">
        <v>7267.45556640625</v>
      </c>
      <c r="AG17" s="2">
        <v>0.026039436459541321</v>
      </c>
      <c r="AH17" s="2">
        <v>0.077414073050022125</v>
      </c>
      <c r="AI17" s="1">
        <v>530.65228271484375</v>
      </c>
      <c r="AJ17" s="1">
        <v>6.9540632475530162e-14</v>
      </c>
      <c r="AK17" s="1">
        <v>2.0674114547050704e-13</v>
      </c>
      <c r="AL17" s="1">
        <v>1.4171539497453978e-09</v>
      </c>
    </row>
    <row r="18" x14ac:dyDescent="0.35">
      <c r="A18" s="27" t="s">
        <v>4696</v>
      </c>
      <c r="B18" s="13">
        <v>250</v>
      </c>
      <c r="C18" s="27" t="s">
        <v>4737</v>
      </c>
      <c r="D18" s="14">
        <v>201824.171875</v>
      </c>
      <c r="E18" s="14">
        <v>93859.390625</v>
      </c>
      <c r="F18" s="6">
        <v>37.128700256347656</v>
      </c>
      <c r="G18" s="6">
        <v>153.38539123535156</v>
      </c>
      <c r="H18" s="6">
        <v>329.82186889648438</v>
      </c>
      <c r="I18" s="14">
        <v>30956880</v>
      </c>
      <c r="J18" s="6">
        <v>7.7042555809020996</v>
      </c>
      <c r="K18" s="6">
        <v>16.566322326660156</v>
      </c>
      <c r="L18" s="14">
        <v>1554904.875</v>
      </c>
      <c r="M18" s="14">
        <v>2.032564221099431e-11</v>
      </c>
      <c r="N18" s="14">
        <v>4.3705865315768477e-11</v>
      </c>
      <c r="O18" s="14">
        <v>4.1022058212547563e-06</v>
      </c>
      <c r="P18" s="6">
        <v>36.418506622314453</v>
      </c>
      <c r="Q18" s="6">
        <v>144.70664978027344</v>
      </c>
      <c r="R18" s="6">
        <v>311.16012573242188</v>
      </c>
      <c r="S18" s="34">
        <v>29205300</v>
      </c>
      <c r="T18" s="6">
        <v>0.1487288624048233</v>
      </c>
      <c r="U18" s="6">
        <v>0.31980901956558228</v>
      </c>
      <c r="V18" s="14">
        <v>30017.080078125</v>
      </c>
      <c r="W18" s="6">
        <v>7.6961760520935059</v>
      </c>
      <c r="X18" s="6">
        <v>16.548948287963867</v>
      </c>
      <c r="Y18" s="14">
        <v>1553274.25</v>
      </c>
      <c r="Z18" s="14">
        <v>4.063263614462187e-11</v>
      </c>
      <c r="AA18" s="14">
        <v>8.7371630763666275e-11</v>
      </c>
      <c r="AB18" s="14">
        <v>8.2006481534335762e-06</v>
      </c>
      <c r="AC18" s="2">
        <v>48.970249176025391</v>
      </c>
      <c r="AD18" s="2">
        <v>8.6787385940551758</v>
      </c>
      <c r="AE18" s="2">
        <v>18.661737442016602</v>
      </c>
      <c r="AF18" s="1">
        <v>1751579.25</v>
      </c>
      <c r="AG18" s="2">
        <v>0.00807950459420681</v>
      </c>
      <c r="AH18" s="2">
        <v>0.017373213544487953</v>
      </c>
      <c r="AI18" s="1">
        <v>1630.6392822265625</v>
      </c>
      <c r="AJ18" s="1">
        <v>1.864833496499109e-14</v>
      </c>
      <c r="AK18" s="1">
        <v>4.0099183468058491e-14</v>
      </c>
      <c r="AL18" s="1">
        <v>3.7636849192779209e-09</v>
      </c>
    </row>
    <row r="19" x14ac:dyDescent="0.35">
      <c r="A19" s="27" t="s">
        <v>4697</v>
      </c>
      <c r="B19" s="13">
        <v>320</v>
      </c>
      <c r="C19" s="27" t="s">
        <v>4738</v>
      </c>
      <c r="D19" s="14">
        <v>29572.046875</v>
      </c>
      <c r="E19" s="14">
        <v>11764.939453125</v>
      </c>
      <c r="F19" s="6">
        <v>42.920623779296875</v>
      </c>
      <c r="G19" s="6">
        <v>132.68679809570313</v>
      </c>
      <c r="H19" s="6">
        <v>333.51812744140625</v>
      </c>
      <c r="I19" s="14">
        <v>3923820.5</v>
      </c>
      <c r="J19" s="6">
        <v>1.7265104055404663</v>
      </c>
      <c r="K19" s="6">
        <v>4.3397116661071777</v>
      </c>
      <c r="L19" s="14">
        <v>51056.4453125</v>
      </c>
      <c r="M19" s="14">
        <v>4.7836978519025242e-13</v>
      </c>
      <c r="N19" s="14">
        <v>1.2024179395220269e-12</v>
      </c>
      <c r="O19" s="14">
        <v>1.4146373850110194e-08</v>
      </c>
      <c r="P19" s="6">
        <v>40.826648712158203</v>
      </c>
      <c r="Q19" s="6">
        <v>129.08235168457031</v>
      </c>
      <c r="R19" s="6">
        <v>324.45806884765625</v>
      </c>
      <c r="S19" s="34">
        <v>3817229.5</v>
      </c>
      <c r="T19" s="6">
        <v>0.11940350383520126</v>
      </c>
      <c r="U19" s="6">
        <v>0.30012959241867065</v>
      </c>
      <c r="V19" s="14">
        <v>3531.00634765625</v>
      </c>
      <c r="W19" s="6">
        <v>1.7093195915222168</v>
      </c>
      <c r="X19" s="6">
        <v>4.2965011596679688</v>
      </c>
      <c r="Y19" s="14">
        <v>50548.078125</v>
      </c>
      <c r="Z19" s="14">
        <v>7.7708249991009781e-13</v>
      </c>
      <c r="AA19" s="14">
        <v>1.9532543985012474e-12</v>
      </c>
      <c r="AB19" s="14">
        <v>2.2979920188959113e-08</v>
      </c>
      <c r="AC19" s="2">
        <v>117.90970611572266</v>
      </c>
      <c r="AD19" s="2">
        <v>3.6044528484344482</v>
      </c>
      <c r="AE19" s="2">
        <v>9.0600595474243164</v>
      </c>
      <c r="AF19" s="1">
        <v>106591.046875</v>
      </c>
      <c r="AG19" s="2">
        <v>0.017190828919410706</v>
      </c>
      <c r="AH19" s="2">
        <v>0.04321042075753212</v>
      </c>
      <c r="AI19" s="1">
        <v>508.36798095703125</v>
      </c>
      <c r="AJ19" s="1">
        <v>1.7965708402293418e-13</v>
      </c>
      <c r="AK19" s="1">
        <v>4.515813721225892e-13</v>
      </c>
      <c r="AL19" s="1">
        <v>5.3128275112612755e-09</v>
      </c>
    </row>
    <row r="20" x14ac:dyDescent="0.35">
      <c r="A20" s="27" t="s">
        <v>4698</v>
      </c>
      <c r="B20" s="13">
        <v>348</v>
      </c>
      <c r="C20" s="27" t="s">
        <v>4739</v>
      </c>
      <c r="D20" s="14">
        <v>39828.9609375</v>
      </c>
      <c r="E20" s="14">
        <v>23293.55859375</v>
      </c>
      <c r="F20" s="6">
        <v>34.741825103759766</v>
      </c>
      <c r="G20" s="6">
        <v>163.92341613769531</v>
      </c>
      <c r="H20" s="6">
        <v>280.28781127929688</v>
      </c>
      <c r="I20" s="14">
        <v>6528900</v>
      </c>
      <c r="J20" s="6">
        <v>7.3405623435974121</v>
      </c>
      <c r="K20" s="6">
        <v>12.551408767700195</v>
      </c>
      <c r="L20" s="14">
        <v>292367</v>
      </c>
      <c r="M20" s="14">
        <v>1.684678091473657e-11</v>
      </c>
      <c r="N20" s="14">
        <v>2.880580843300784e-11</v>
      </c>
      <c r="O20" s="14">
        <v>6.7098977751811617e-07</v>
      </c>
      <c r="P20" s="6">
        <v>33.090290069580078</v>
      </c>
      <c r="Q20" s="6">
        <v>159.26118469238281</v>
      </c>
      <c r="R20" s="6">
        <v>272.31597900390625</v>
      </c>
      <c r="S20" s="34">
        <v>6343208</v>
      </c>
      <c r="T20" s="6">
        <v>0.35775238275527954</v>
      </c>
      <c r="U20" s="6">
        <v>0.61171019077301025</v>
      </c>
      <c r="V20" s="14">
        <v>14248.9072265625</v>
      </c>
      <c r="W20" s="6">
        <v>7.3360819816589355</v>
      </c>
      <c r="X20" s="6">
        <v>12.543747901916504</v>
      </c>
      <c r="Y20" s="14">
        <v>292188.53125</v>
      </c>
      <c r="Z20" s="14">
        <v>3.3692357931380812e-11</v>
      </c>
      <c r="AA20" s="14">
        <v>5.760955601452622e-11</v>
      </c>
      <c r="AB20" s="14">
        <v>1.3419315791907138e-06</v>
      </c>
      <c r="AC20" s="2">
        <v>91.157958984375</v>
      </c>
      <c r="AD20" s="2">
        <v>4.6622371673583984</v>
      </c>
      <c r="AE20" s="2">
        <v>7.9718203544616699</v>
      </c>
      <c r="AF20" s="1">
        <v>185692.0625</v>
      </c>
      <c r="AG20" s="2">
        <v>0.0044805789366364479</v>
      </c>
      <c r="AH20" s="2">
        <v>0.0076612080447375774</v>
      </c>
      <c r="AI20" s="1">
        <v>178.45680236816406</v>
      </c>
      <c r="AJ20" s="1">
        <v>1.2051113611457275e-15</v>
      </c>
      <c r="AK20" s="1">
        <v>2.0605840388073513e-15</v>
      </c>
      <c r="AL20" s="1">
        <v>4.7998334473664528e-11</v>
      </c>
    </row>
    <row r="21" x14ac:dyDescent="0.35">
      <c r="A21" s="27" t="s">
        <v>4699</v>
      </c>
      <c r="B21" s="13">
        <v>356</v>
      </c>
      <c r="C21" s="27" t="s">
        <v>4740</v>
      </c>
      <c r="D21" s="14">
        <v>5083780</v>
      </c>
      <c r="E21" s="14">
        <v>6171801.5</v>
      </c>
      <c r="F21" s="6">
        <v>24.919961929321289</v>
      </c>
      <c r="G21" s="6">
        <v>228.53164672851563</v>
      </c>
      <c r="H21" s="6">
        <v>188.24400329589844</v>
      </c>
      <c r="I21" s="14">
        <v>1161804672</v>
      </c>
      <c r="J21" s="6">
        <v>1.8827102184295654</v>
      </c>
      <c r="K21" s="6">
        <v>1.5508087873458862</v>
      </c>
      <c r="L21" s="14">
        <v>9571285</v>
      </c>
      <c r="M21" s="14">
        <v>1.4166943443014168e-12</v>
      </c>
      <c r="N21" s="14">
        <v>1.1669465307256877e-12</v>
      </c>
      <c r="O21" s="14">
        <v>7.2021621235762723e-06</v>
      </c>
      <c r="P21" s="6">
        <v>25.692235946655273</v>
      </c>
      <c r="Q21" s="6">
        <v>205.12034606933594</v>
      </c>
      <c r="R21" s="6">
        <v>168.95985412597656</v>
      </c>
      <c r="S21" s="34">
        <v>1042786688</v>
      </c>
      <c r="T21" s="6">
        <v>0.22785331308841705</v>
      </c>
      <c r="U21" s="6">
        <v>0.18768525123596191</v>
      </c>
      <c r="V21" s="14">
        <v>1158356.125</v>
      </c>
      <c r="W21" s="6">
        <v>1.8715373277664185</v>
      </c>
      <c r="X21" s="6">
        <v>1.5416055917739868</v>
      </c>
      <c r="Y21" s="14">
        <v>9514484</v>
      </c>
      <c r="Z21" s="14">
        <v>2.7332457044199066e-12</v>
      </c>
      <c r="AA21" s="14">
        <v>2.2514041412430297e-12</v>
      </c>
      <c r="AB21" s="14">
        <v>1.389522003591992e-05</v>
      </c>
      <c r="AC21" s="2">
        <v>18.153619766235352</v>
      </c>
      <c r="AD21" s="2">
        <v>23.411306381225586</v>
      </c>
      <c r="AE21" s="2">
        <v>19.284149169921875</v>
      </c>
      <c r="AF21" s="1">
        <v>119017936</v>
      </c>
      <c r="AG21" s="2">
        <v>0.011172889731824398</v>
      </c>
      <c r="AH21" s="2">
        <v>0.0092032309621572495</v>
      </c>
      <c r="AI21" s="1">
        <v>56800.515625</v>
      </c>
      <c r="AJ21" s="1">
        <v>1.0014292997281848e-13</v>
      </c>
      <c r="AK21" s="1">
        <v>8.2488818564391969e-14</v>
      </c>
      <c r="AL21" s="1">
        <v>5.0910460913655697e-07</v>
      </c>
    </row>
    <row r="22" x14ac:dyDescent="0.35">
      <c r="A22" s="27" t="s">
        <v>4700</v>
      </c>
      <c r="B22" s="13">
        <v>360</v>
      </c>
      <c r="C22" s="27" t="s">
        <v>4741</v>
      </c>
      <c r="D22" s="14">
        <v>812565.25</v>
      </c>
      <c r="E22" s="14">
        <v>786541.5625</v>
      </c>
      <c r="F22" s="6">
        <v>36.604206085205078</v>
      </c>
      <c r="G22" s="6">
        <v>155.58322143554688</v>
      </c>
      <c r="H22" s="6">
        <v>160.73089599609375</v>
      </c>
      <c r="I22" s="14">
        <v>126421528</v>
      </c>
      <c r="J22" s="6">
        <v>6.5887088775634766</v>
      </c>
      <c r="K22" s="6">
        <v>6.8067045211791992</v>
      </c>
      <c r="L22" s="14">
        <v>5353756</v>
      </c>
      <c r="M22" s="14">
        <v>3.2014230676169486e-12</v>
      </c>
      <c r="N22" s="14">
        <v>3.3073461504218304e-12</v>
      </c>
      <c r="O22" s="14">
        <v>2.6013653950940352e-06</v>
      </c>
      <c r="P22" s="6">
        <v>35.133777618408203</v>
      </c>
      <c r="Q22" s="6">
        <v>149.99810791015625</v>
      </c>
      <c r="R22" s="6">
        <v>154.96098327636719</v>
      </c>
      <c r="S22" s="34">
        <v>121883256</v>
      </c>
      <c r="T22" s="6">
        <v>0.040008112788200378</v>
      </c>
      <c r="U22" s="6">
        <v>0.041331827640533447</v>
      </c>
      <c r="V22" s="14">
        <v>32509.201171875</v>
      </c>
      <c r="W22" s="6">
        <v>6.5851497650146484</v>
      </c>
      <c r="X22" s="6">
        <v>6.8030276298522949</v>
      </c>
      <c r="Y22" s="14">
        <v>5350864</v>
      </c>
      <c r="Z22" s="14">
        <v>4.9826640209638118e-12</v>
      </c>
      <c r="AA22" s="14">
        <v>5.1475217317797917e-12</v>
      </c>
      <c r="AB22" s="14">
        <v>4.0487398109689821e-06</v>
      </c>
      <c r="AC22" s="2">
        <v>76.095054626464844</v>
      </c>
      <c r="AD22" s="2">
        <v>5.5851192474365234</v>
      </c>
      <c r="AE22" s="2">
        <v>5.7699098587036133</v>
      </c>
      <c r="AF22" s="1">
        <v>4538274</v>
      </c>
      <c r="AG22" s="2">
        <v>0.0035593225620687008</v>
      </c>
      <c r="AH22" s="2">
        <v>0.0036770871374756098</v>
      </c>
      <c r="AI22" s="1">
        <v>2892.181884765625</v>
      </c>
      <c r="AJ22" s="1">
        <v>1.4201822226903027e-12</v>
      </c>
      <c r="AK22" s="1">
        <v>1.4671706774840865e-12</v>
      </c>
      <c r="AL22" s="1">
        <v>1.1539907518454129e-06</v>
      </c>
    </row>
    <row r="23" x14ac:dyDescent="0.35">
      <c r="A23" s="27" t="s">
        <v>4701</v>
      </c>
      <c r="B23" s="13">
        <v>364</v>
      </c>
      <c r="C23" s="27" t="s">
        <v>4742</v>
      </c>
      <c r="D23" s="14">
        <v>107607.5546875</v>
      </c>
      <c r="E23" s="14">
        <v>79123.234375</v>
      </c>
      <c r="F23" s="6">
        <v>40.238304138183594</v>
      </c>
      <c r="G23" s="6">
        <v>141.53179931640625</v>
      </c>
      <c r="H23" s="6">
        <v>192.48316955566406</v>
      </c>
      <c r="I23" s="14">
        <v>15229891</v>
      </c>
      <c r="J23" s="6">
        <v>1.7072417736053467</v>
      </c>
      <c r="K23" s="6">
        <v>2.3218481540679932</v>
      </c>
      <c r="L23" s="14">
        <v>183712.15625</v>
      </c>
      <c r="M23" s="14">
        <v>1.7119493756628801e-12</v>
      </c>
      <c r="N23" s="14">
        <v>2.3282504396648918e-12</v>
      </c>
      <c r="O23" s="14">
        <v>1.8421869185658579e-07</v>
      </c>
      <c r="P23" s="6">
        <v>40.091453552246094</v>
      </c>
      <c r="Q23" s="6">
        <v>131.449462890625</v>
      </c>
      <c r="R23" s="6">
        <v>178.77119445800781</v>
      </c>
      <c r="S23" s="34">
        <v>14144955</v>
      </c>
      <c r="T23" s="6">
        <v>1.6611037254333496</v>
      </c>
      <c r="U23" s="6">
        <v>2.2591001987457275</v>
      </c>
      <c r="V23" s="14">
        <v>178747.3125</v>
      </c>
      <c r="W23" s="6">
        <v>1.6063979864120483</v>
      </c>
      <c r="X23" s="6">
        <v>2.1847007274627686</v>
      </c>
      <c r="Y23" s="14">
        <v>172860.59375</v>
      </c>
      <c r="Z23" s="14">
        <v>1.7041239296425315e-12</v>
      </c>
      <c r="AA23" s="14">
        <v>2.3176076942993395e-12</v>
      </c>
      <c r="AB23" s="14">
        <v>1.8337661344958178e-07</v>
      </c>
      <c r="AC23" s="2">
        <v>42.152912139892578</v>
      </c>
      <c r="AD23" s="2">
        <v>10.082340240478516</v>
      </c>
      <c r="AE23" s="2">
        <v>13.711977005004883</v>
      </c>
      <c r="AF23" s="1">
        <v>1084936</v>
      </c>
      <c r="AG23" s="2">
        <v>0.10084380209445953</v>
      </c>
      <c r="AH23" s="2">
        <v>0.13714751601219177</v>
      </c>
      <c r="AI23" s="1">
        <v>10851.5546875</v>
      </c>
      <c r="AJ23" s="1">
        <v>1.719774930103446e-12</v>
      </c>
      <c r="AK23" s="1">
        <v>2.3388929681900095e-12</v>
      </c>
      <c r="AL23" s="1">
        <v>1.850607702635898e-07</v>
      </c>
    </row>
    <row r="24" x14ac:dyDescent="0.35">
      <c r="A24" s="27" t="s">
        <v>4702</v>
      </c>
      <c r="B24" s="13">
        <v>380</v>
      </c>
      <c r="C24" s="27" t="s">
        <v>4743</v>
      </c>
      <c r="D24" s="14">
        <v>705099.0625</v>
      </c>
      <c r="E24" s="14">
        <v>236780.4375</v>
      </c>
      <c r="F24" s="6">
        <v>35.422264099121094</v>
      </c>
      <c r="G24" s="6">
        <v>160.77458190917969</v>
      </c>
      <c r="H24" s="6">
        <v>478.76425170898438</v>
      </c>
      <c r="I24" s="14">
        <v>113362008</v>
      </c>
      <c r="J24" s="6">
        <v>27.247079849243164</v>
      </c>
      <c r="K24" s="6">
        <v>81.137992858886719</v>
      </c>
      <c r="L24" s="14">
        <v>19211890</v>
      </c>
      <c r="M24" s="14">
        <v>1.9792733424450759e-11</v>
      </c>
      <c r="N24" s="14">
        <v>5.8939991776085776e-11</v>
      </c>
      <c r="O24" s="14">
        <v>1.3955837857793085e-05</v>
      </c>
      <c r="P24" s="6">
        <v>35.456977844238281</v>
      </c>
      <c r="Q24" s="6">
        <v>148.63081359863281</v>
      </c>
      <c r="R24" s="6">
        <v>442.601806640625</v>
      </c>
      <c r="S24" s="34">
        <v>104799448</v>
      </c>
      <c r="T24" s="6">
        <v>0.14832217991352081</v>
      </c>
      <c r="U24" s="6">
        <v>0.44168272614479065</v>
      </c>
      <c r="V24" s="14">
        <v>104581.828125</v>
      </c>
      <c r="W24" s="6">
        <v>27.237932205200195</v>
      </c>
      <c r="X24" s="6">
        <v>81.110755920410156</v>
      </c>
      <c r="Y24" s="14">
        <v>19205440</v>
      </c>
      <c r="Z24" s="14">
        <v>3.9574194615754621e-11</v>
      </c>
      <c r="AA24" s="14">
        <v>1.1784642706125226e-10</v>
      </c>
      <c r="AB24" s="14">
        <v>2.7903728550882079e-05</v>
      </c>
      <c r="AC24" s="2">
        <v>34.99737548828125</v>
      </c>
      <c r="AD24" s="2">
        <v>12.143769264221191</v>
      </c>
      <c r="AE24" s="2">
        <v>36.162445068359375</v>
      </c>
      <c r="AF24" s="1">
        <v>8562560</v>
      </c>
      <c r="AG24" s="2">
        <v>0.0091469055041670799</v>
      </c>
      <c r="AH24" s="2">
        <v>0.027238206937909126</v>
      </c>
      <c r="AI24" s="1">
        <v>6449.474609375</v>
      </c>
      <c r="AJ24" s="1">
        <v>1.1270916857697259e-14</v>
      </c>
      <c r="AK24" s="1">
        <v>3.3563216360896556e-14</v>
      </c>
      <c r="AL24" s="1">
        <v>7.9471131897435043e-09</v>
      </c>
    </row>
    <row r="25" x14ac:dyDescent="0.35">
      <c r="A25" s="27" t="s">
        <v>4703</v>
      </c>
      <c r="B25" s="13">
        <v>392</v>
      </c>
      <c r="C25" s="27" t="s">
        <v>4744</v>
      </c>
      <c r="D25" s="14">
        <v>171961.4375</v>
      </c>
      <c r="E25" s="14">
        <v>115854.6953125</v>
      </c>
      <c r="F25" s="6">
        <v>27.383930206298828</v>
      </c>
      <c r="G25" s="6">
        <v>207.96868896484375</v>
      </c>
      <c r="H25" s="6">
        <v>308.68490600585938</v>
      </c>
      <c r="I25" s="14">
        <v>35762596</v>
      </c>
      <c r="J25" s="6">
        <v>15.900605201721191</v>
      </c>
      <c r="K25" s="6">
        <v>23.601037979125977</v>
      </c>
      <c r="L25" s="14">
        <v>2734291</v>
      </c>
      <c r="M25" s="14">
        <v>2.0474687917326762e-11</v>
      </c>
      <c r="N25" s="14">
        <v>3.0390280569836392e-11</v>
      </c>
      <c r="O25" s="14">
        <v>3.5208568078815006e-06</v>
      </c>
      <c r="P25" s="6">
        <v>31.509702682495117</v>
      </c>
      <c r="Q25" s="6">
        <v>167.25007629394531</v>
      </c>
      <c r="R25" s="6">
        <v>248.24685668945313</v>
      </c>
      <c r="S25" s="34">
        <v>28760564</v>
      </c>
      <c r="T25" s="6">
        <v>0.73185741901397705</v>
      </c>
      <c r="U25" s="6">
        <v>1.0862852334976196</v>
      </c>
      <c r="V25" s="14">
        <v>125851.25</v>
      </c>
      <c r="W25" s="6">
        <v>15.725368499755859</v>
      </c>
      <c r="X25" s="6">
        <v>23.340936660766602</v>
      </c>
      <c r="Y25" s="14">
        <v>2704157</v>
      </c>
      <c r="Z25" s="14">
        <v>4.0346170848692964e-11</v>
      </c>
      <c r="AA25" s="14">
        <v>5.9885235659251634e-11</v>
      </c>
      <c r="AB25" s="14">
        <v>6.9379857450257987e-06</v>
      </c>
      <c r="AC25" s="2">
        <v>10.437485694885254</v>
      </c>
      <c r="AD25" s="2">
        <v>40.718620300292969</v>
      </c>
      <c r="AE25" s="2">
        <v>60.438056945800781</v>
      </c>
      <c r="AF25" s="1">
        <v>7002032.5</v>
      </c>
      <c r="AG25" s="2">
        <v>0.17523638904094696</v>
      </c>
      <c r="AH25" s="2">
        <v>0.2601008415222168</v>
      </c>
      <c r="AI25" s="1">
        <v>30133.90234375</v>
      </c>
      <c r="AJ25" s="1">
        <v>6.0320384754827816e-13</v>
      </c>
      <c r="AK25" s="1">
        <v>8.9532667304353941e-13</v>
      </c>
      <c r="AL25" s="1">
        <v>1.0372779968292889e-07</v>
      </c>
    </row>
    <row r="26" x14ac:dyDescent="0.35">
      <c r="A26" s="27" t="s">
        <v>4704</v>
      </c>
      <c r="B26" s="13">
        <v>408</v>
      </c>
      <c r="C26" s="27" t="s">
        <v>4744</v>
      </c>
      <c r="D26" s="14">
        <v>301681.6875</v>
      </c>
      <c r="E26" s="14">
        <v>304821.25</v>
      </c>
      <c r="F26" s="6">
        <v>31.836362838745117</v>
      </c>
      <c r="G26" s="6">
        <v>178.88349914550781</v>
      </c>
      <c r="H26" s="6">
        <v>177.04104614257813</v>
      </c>
      <c r="I26" s="14">
        <v>53965876</v>
      </c>
      <c r="J26" s="6">
        <v>14.568601608276367</v>
      </c>
      <c r="K26" s="6">
        <v>14.418549537658691</v>
      </c>
      <c r="L26" s="14">
        <v>4395080</v>
      </c>
      <c r="M26" s="14">
        <v>9.8981378648943519e-11</v>
      </c>
      <c r="N26" s="14">
        <v>9.7961902478793661e-11</v>
      </c>
      <c r="O26" s="14">
        <v>2.9860870199627243e-05</v>
      </c>
      <c r="P26" s="6">
        <v>31.691896438598633</v>
      </c>
      <c r="Q26" s="6">
        <v>166.28855895996094</v>
      </c>
      <c r="R26" s="6">
        <v>164.57583618164063</v>
      </c>
      <c r="S26" s="34">
        <v>50166212</v>
      </c>
      <c r="T26" s="6">
        <v>1.5265562534332275</v>
      </c>
      <c r="U26" s="6">
        <v>1.5108331441879272</v>
      </c>
      <c r="V26" s="14">
        <v>460534.0625</v>
      </c>
      <c r="W26" s="6">
        <v>14.333027839660645</v>
      </c>
      <c r="X26" s="6">
        <v>14.185401916503906</v>
      </c>
      <c r="Y26" s="14">
        <v>4324012</v>
      </c>
      <c r="Z26" s="14">
        <v>1.9788680416521487e-10</v>
      </c>
      <c r="AA26" s="14">
        <v>1.9584862898103239e-10</v>
      </c>
      <c r="AB26" s="14">
        <v>5.9698824770748615e-05</v>
      </c>
      <c r="AC26" s="2">
        <v>33.743709564208984</v>
      </c>
      <c r="AD26" s="2">
        <v>12.594941139221191</v>
      </c>
      <c r="AE26" s="2">
        <v>12.465216636657715</v>
      </c>
      <c r="AF26" s="1">
        <v>3799663</v>
      </c>
      <c r="AG26" s="2">
        <v>0.23557363450527191</v>
      </c>
      <c r="AH26" s="2">
        <v>0.23314729332923889</v>
      </c>
      <c r="AI26" s="1">
        <v>71068.25</v>
      </c>
      <c r="AJ26" s="1">
        <v>7.5956148109460747e-14</v>
      </c>
      <c r="AK26" s="1">
        <v>7.5173821703113097e-14</v>
      </c>
      <c r="AL26" s="1">
        <v>2.2914578678978614e-08</v>
      </c>
    </row>
    <row r="27" x14ac:dyDescent="0.35">
      <c r="A27" s="27" t="s">
        <v>4705</v>
      </c>
      <c r="B27" s="13">
        <v>410</v>
      </c>
      <c r="C27" s="27" t="s">
        <v>4744</v>
      </c>
      <c r="D27" s="14">
        <v>102921.96875</v>
      </c>
      <c r="E27" s="14">
        <v>83793.625</v>
      </c>
      <c r="F27" s="6">
        <v>22.97239875793457</v>
      </c>
      <c r="G27" s="6">
        <v>247.90621948242188</v>
      </c>
      <c r="H27" s="6">
        <v>304.49807739257813</v>
      </c>
      <c r="I27" s="14">
        <v>25514996</v>
      </c>
      <c r="J27" s="6">
        <v>16.321432113647461</v>
      </c>
      <c r="K27" s="6">
        <v>20.047275543212891</v>
      </c>
      <c r="L27" s="14">
        <v>1679834</v>
      </c>
      <c r="M27" s="14">
        <v>1.4275160220567074e-10</v>
      </c>
      <c r="N27" s="14">
        <v>1.7533884066889271e-10</v>
      </c>
      <c r="O27" s="14">
        <v>1.4692276636196766e-05</v>
      </c>
      <c r="P27" s="6">
        <v>24.988609313964844</v>
      </c>
      <c r="Q27" s="6">
        <v>210.89610290527344</v>
      </c>
      <c r="R27" s="6">
        <v>259.039306640625</v>
      </c>
      <c r="S27" s="34">
        <v>21705842</v>
      </c>
      <c r="T27" s="6">
        <v>0.72069889307022095</v>
      </c>
      <c r="U27" s="6">
        <v>0.8852195143699646</v>
      </c>
      <c r="V27" s="14">
        <v>74175.75</v>
      </c>
      <c r="W27" s="6">
        <v>16.210700988769531</v>
      </c>
      <c r="X27" s="6">
        <v>19.911266326904297</v>
      </c>
      <c r="Y27" s="14">
        <v>1668437.25</v>
      </c>
      <c r="Z27" s="14">
        <v>2.8511476513060074e-10</v>
      </c>
      <c r="AA27" s="14">
        <v>3.5020056299295277e-10</v>
      </c>
      <c r="AB27" s="14">
        <v>2.9344573704292998e-05</v>
      </c>
      <c r="AC27" s="2">
        <v>11.483345031738281</v>
      </c>
      <c r="AD27" s="2">
        <v>37.010124206542969</v>
      </c>
      <c r="AE27" s="2">
        <v>45.458766937255859</v>
      </c>
      <c r="AF27" s="1">
        <v>3809155</v>
      </c>
      <c r="AG27" s="2">
        <v>0.11073175072669983</v>
      </c>
      <c r="AH27" s="2">
        <v>0.13600949943065643</v>
      </c>
      <c r="AI27" s="1">
        <v>11396.7294921875</v>
      </c>
      <c r="AJ27" s="1">
        <v>3.8844329228876484e-13</v>
      </c>
      <c r="AK27" s="1">
        <v>4.7711682694961954e-13</v>
      </c>
      <c r="AL27" s="1">
        <v>3.9979347832286294e-08</v>
      </c>
    </row>
    <row r="28" x14ac:dyDescent="0.35">
      <c r="A28" s="27" t="s">
        <v>4706</v>
      </c>
      <c r="B28" s="13">
        <v>484</v>
      </c>
      <c r="C28" s="27" t="s">
        <v>4745</v>
      </c>
      <c r="D28" s="14">
        <v>102277.84375</v>
      </c>
      <c r="E28" s="14">
        <v>79602.921875</v>
      </c>
      <c r="F28" s="6">
        <v>32.768558502197266</v>
      </c>
      <c r="G28" s="6">
        <v>173.79464721679688</v>
      </c>
      <c r="H28" s="6">
        <v>223.30007934570313</v>
      </c>
      <c r="I28" s="14">
        <v>17775340</v>
      </c>
      <c r="J28" s="6">
        <v>1.7828738689422607</v>
      </c>
      <c r="K28" s="6">
        <v>2.2907259464263916</v>
      </c>
      <c r="L28" s="14">
        <v>182348.484375</v>
      </c>
      <c r="M28" s="14">
        <v>3.3695865108568368e-12</v>
      </c>
      <c r="N28" s="14">
        <v>4.3294148648065356e-12</v>
      </c>
      <c r="O28" s="14">
        <v>3.4463405995666108e-07</v>
      </c>
      <c r="P28" s="6">
        <v>32.535831451416016</v>
      </c>
      <c r="Q28" s="6">
        <v>161.97528076171875</v>
      </c>
      <c r="R28" s="6">
        <v>208.11395263671875</v>
      </c>
      <c r="S28" s="34">
        <v>16566479</v>
      </c>
      <c r="T28" s="6">
        <v>0.078657098114490509</v>
      </c>
      <c r="U28" s="6">
        <v>0.1010626032948494</v>
      </c>
      <c r="V28" s="14">
        <v>8044.87841796875</v>
      </c>
      <c r="W28" s="6">
        <v>1.7744898796081543</v>
      </c>
      <c r="X28" s="6">
        <v>2.2799537181854248</v>
      </c>
      <c r="Y28" s="14">
        <v>181490.984375</v>
      </c>
      <c r="Z28" s="14">
        <v>6.6563356389270911e-12</v>
      </c>
      <c r="AA28" s="14">
        <v>8.5523957707445142e-12</v>
      </c>
      <c r="AB28" s="14">
        <v>6.8079566517553758e-07</v>
      </c>
      <c r="AC28" s="2">
        <v>35.957916259765625</v>
      </c>
      <c r="AD28" s="2">
        <v>11.81937313079834</v>
      </c>
      <c r="AE28" s="2">
        <v>15.186125755310059</v>
      </c>
      <c r="AF28" s="1">
        <v>1208860</v>
      </c>
      <c r="AG28" s="2">
        <v>0.0083840424194931984</v>
      </c>
      <c r="AH28" s="2">
        <v>0.010772240348160267</v>
      </c>
      <c r="AI28" s="1">
        <v>857.50177001953125</v>
      </c>
      <c r="AJ28" s="1">
        <v>8.2837545416908354e-14</v>
      </c>
      <c r="AK28" s="1">
        <v>1.0643385722460333e-13</v>
      </c>
      <c r="AL28" s="1">
        <v>8.4724458560003768e-09</v>
      </c>
    </row>
    <row r="29" x14ac:dyDescent="0.35">
      <c r="A29" s="27" t="s">
        <v>4707</v>
      </c>
      <c r="B29" s="13">
        <v>499</v>
      </c>
      <c r="C29" s="27" t="s">
        <v>4746</v>
      </c>
      <c r="D29" s="14">
        <v>16432.197265625</v>
      </c>
      <c r="E29" s="14">
        <v>10002.609375</v>
      </c>
      <c r="F29" s="6">
        <v>42.383487701416016</v>
      </c>
      <c r="G29" s="6">
        <v>134.36836242675781</v>
      </c>
      <c r="H29" s="6">
        <v>220.7391357421875</v>
      </c>
      <c r="I29" s="14">
        <v>2207967.25</v>
      </c>
      <c r="J29" s="6">
        <v>6.7827343940734863</v>
      </c>
      <c r="K29" s="6">
        <v>11.14261531829834</v>
      </c>
      <c r="L29" s="14">
        <v>111455.2265625</v>
      </c>
      <c r="M29" s="14">
        <v>4.2479791385885424e-12</v>
      </c>
      <c r="N29" s="14">
        <v>6.9785423099932853e-12</v>
      </c>
      <c r="O29" s="14">
        <v>6.9803633095943951e-08</v>
      </c>
      <c r="P29" s="6">
        <v>40.218082427978516</v>
      </c>
      <c r="Q29" s="6">
        <v>131.03558349609375</v>
      </c>
      <c r="R29" s="6">
        <v>215.26408386230469</v>
      </c>
      <c r="S29" s="34">
        <v>2153202.5</v>
      </c>
      <c r="T29" s="6">
        <v>2.5732300281524658</v>
      </c>
      <c r="U29" s="6">
        <v>4.2272791862487793</v>
      </c>
      <c r="V29" s="14">
        <v>42283.82421875</v>
      </c>
      <c r="W29" s="6">
        <v>6.0361752510070801</v>
      </c>
      <c r="X29" s="6">
        <v>9.9161748886108398</v>
      </c>
      <c r="Y29" s="14">
        <v>99187.625</v>
      </c>
      <c r="Z29" s="14">
        <v>8.0397997287429135e-12</v>
      </c>
      <c r="AA29" s="14">
        <v>1.3207711833940206e-11</v>
      </c>
      <c r="AB29" s="14">
        <v>1.3211158034209802e-07</v>
      </c>
      <c r="AC29" s="2">
        <v>127.52147674560547</v>
      </c>
      <c r="AD29" s="2">
        <v>3.3327720165252686</v>
      </c>
      <c r="AE29" s="2">
        <v>5.4750480651855469</v>
      </c>
      <c r="AF29" s="1">
        <v>54764.765625</v>
      </c>
      <c r="AG29" s="2">
        <v>0.74655896425247192</v>
      </c>
      <c r="AH29" s="2">
        <v>1.2264404296875</v>
      </c>
      <c r="AI29" s="1">
        <v>12267.6044921875</v>
      </c>
      <c r="AJ29" s="1">
        <v>4.56158440013954e-13</v>
      </c>
      <c r="AK29" s="1">
        <v>7.4937305709690816e-13</v>
      </c>
      <c r="AL29" s="1">
        <v>7.4956858497898793e-09</v>
      </c>
    </row>
    <row r="30" x14ac:dyDescent="0.35">
      <c r="A30" s="27" t="s">
        <v>4708</v>
      </c>
      <c r="B30" s="13">
        <v>524</v>
      </c>
      <c r="C30" s="27" t="s">
        <v>4747</v>
      </c>
      <c r="D30" s="14">
        <v>14021.7744140625</v>
      </c>
      <c r="E30" s="14">
        <v>20529.37109375</v>
      </c>
      <c r="F30" s="6">
        <v>42.411289215087891</v>
      </c>
      <c r="G30" s="6">
        <v>134.28028869628906</v>
      </c>
      <c r="H30" s="6">
        <v>91.714836120605469</v>
      </c>
      <c r="I30" s="14">
        <v>1882847.875</v>
      </c>
      <c r="J30" s="6">
        <v>16.859447479248047</v>
      </c>
      <c r="K30" s="6">
        <v>11.515178680419922</v>
      </c>
      <c r="L30" s="14">
        <v>236399.375</v>
      </c>
      <c r="M30" s="14">
        <v>2.0063201100484207e-11</v>
      </c>
      <c r="N30" s="14">
        <v>1.3703376107454535e-11</v>
      </c>
      <c r="O30" s="14">
        <v>2.8132168949923653e-07</v>
      </c>
      <c r="P30" s="6">
        <v>39.995071411132813</v>
      </c>
      <c r="Q30" s="6">
        <v>131.7662353515625</v>
      </c>
      <c r="R30" s="6">
        <v>89.997711181640625</v>
      </c>
      <c r="S30" s="34">
        <v>1847596.375</v>
      </c>
      <c r="T30" s="6">
        <v>0.6488807201385498</v>
      </c>
      <c r="U30" s="6">
        <v>0.44319230318069458</v>
      </c>
      <c r="V30" s="14">
        <v>9098.458984375</v>
      </c>
      <c r="W30" s="6">
        <v>16.694065093994141</v>
      </c>
      <c r="X30" s="6">
        <v>11.402220726013184</v>
      </c>
      <c r="Y30" s="14">
        <v>234080.421875</v>
      </c>
      <c r="Z30" s="14">
        <v>3.6302398587206852e-11</v>
      </c>
      <c r="AA30" s="14">
        <v>2.4794917855008869e-11</v>
      </c>
      <c r="AB30" s="14">
        <v>5.0902406201203121e-07</v>
      </c>
      <c r="AC30" s="2">
        <v>169.04942321777344</v>
      </c>
      <c r="AD30" s="2">
        <v>2.5140573978424072</v>
      </c>
      <c r="AE30" s="2">
        <v>1.7171274423599243</v>
      </c>
      <c r="AF30" s="1">
        <v>35251.546875</v>
      </c>
      <c r="AG30" s="2">
        <v>0.16538223624229431</v>
      </c>
      <c r="AH30" s="2">
        <v>0.11295779049396515</v>
      </c>
      <c r="AI30" s="1">
        <v>2318.952392578125</v>
      </c>
      <c r="AJ30" s="1">
        <v>3.8240040474424308e-12</v>
      </c>
      <c r="AK30" s="1">
        <v>2.6118345767406348e-12</v>
      </c>
      <c r="AL30" s="1">
        <v>5.3619320539155524e-08</v>
      </c>
    </row>
    <row r="31" x14ac:dyDescent="0.35">
      <c r="A31" s="27" t="s">
        <v>4709</v>
      </c>
      <c r="B31" s="13">
        <v>566</v>
      </c>
      <c r="C31" s="27" t="s">
        <v>4748</v>
      </c>
      <c r="D31" s="14">
        <v>313889.8125</v>
      </c>
      <c r="E31" s="14">
        <v>525018.4375</v>
      </c>
      <c r="F31" s="6">
        <v>36.209739685058594</v>
      </c>
      <c r="G31" s="6">
        <v>157.27810668945313</v>
      </c>
      <c r="H31" s="6">
        <v>94.030982971191406</v>
      </c>
      <c r="I31" s="14">
        <v>49368000</v>
      </c>
      <c r="J31" s="6">
        <v>4.4181399345397949</v>
      </c>
      <c r="K31" s="6">
        <v>2.641448974609375</v>
      </c>
      <c r="L31" s="14">
        <v>1386809.375</v>
      </c>
      <c r="M31" s="14">
        <v>3.2504509066971776e-12</v>
      </c>
      <c r="N31" s="14">
        <v>1.9433287444525771e-12</v>
      </c>
      <c r="O31" s="14">
        <v>1.0202834346273448e-06</v>
      </c>
      <c r="P31" s="6">
        <v>34.966144561767578</v>
      </c>
      <c r="Q31" s="6">
        <v>150.71719360351563</v>
      </c>
      <c r="R31" s="6">
        <v>90.108444213867188</v>
      </c>
      <c r="S31" s="34">
        <v>47308596</v>
      </c>
      <c r="T31" s="6">
        <v>0.09621255099773407</v>
      </c>
      <c r="U31" s="6">
        <v>0.057522058486938477</v>
      </c>
      <c r="V31" s="14">
        <v>30200.140625</v>
      </c>
      <c r="W31" s="6">
        <v>4.4088916778564453</v>
      </c>
      <c r="X31" s="6">
        <v>2.6359195709228516</v>
      </c>
      <c r="Y31" s="14">
        <v>1383906.375</v>
      </c>
      <c r="Z31" s="14">
        <v>6.4778434352708025e-12</v>
      </c>
      <c r="AA31" s="14">
        <v>3.8728716414415665e-12</v>
      </c>
      <c r="AB31" s="14">
        <v>2.0333291104179807e-06</v>
      </c>
      <c r="AC31" s="2">
        <v>64.777587890625</v>
      </c>
      <c r="AD31" s="2">
        <v>6.5609111785888672</v>
      </c>
      <c r="AE31" s="2">
        <v>3.9225351810455322</v>
      </c>
      <c r="AF31" s="1">
        <v>2059403.25</v>
      </c>
      <c r="AG31" s="2">
        <v>0.0092484578490257263</v>
      </c>
      <c r="AH31" s="2">
        <v>0.0055293231271207333</v>
      </c>
      <c r="AI31" s="1">
        <v>2902.99658203125</v>
      </c>
      <c r="AJ31" s="1">
        <v>2.3058196858502002e-14</v>
      </c>
      <c r="AK31" s="1">
        <v>1.3785672127767604e-14</v>
      </c>
      <c r="AL31" s="1">
        <v>7.2377321913563719e-09</v>
      </c>
    </row>
    <row r="32" x14ac:dyDescent="0.35">
      <c r="A32" s="27" t="s">
        <v>4710</v>
      </c>
      <c r="B32" s="13">
        <v>600</v>
      </c>
      <c r="C32" s="27" t="s">
        <v>4749</v>
      </c>
      <c r="D32" s="14">
        <v>2581229</v>
      </c>
      <c r="E32" s="14">
        <v>1147607.75</v>
      </c>
      <c r="F32" s="6">
        <v>42.796455383300781</v>
      </c>
      <c r="G32" s="6">
        <v>133.07176208496094</v>
      </c>
      <c r="H32" s="6">
        <v>299.3084716796875</v>
      </c>
      <c r="I32" s="14">
        <v>343488704</v>
      </c>
      <c r="J32" s="6">
        <v>0.51161503791809082</v>
      </c>
      <c r="K32" s="6">
        <v>1.1507378816604614</v>
      </c>
      <c r="L32" s="14">
        <v>1320595.625</v>
      </c>
      <c r="M32" s="14">
        <v>1.3015639998073536e-12</v>
      </c>
      <c r="N32" s="14">
        <v>2.9275113149623833e-12</v>
      </c>
      <c r="O32" s="14">
        <v>3.3596347748243716e-06</v>
      </c>
      <c r="P32" s="6">
        <v>40.524143218994141</v>
      </c>
      <c r="Q32" s="6">
        <v>130.04592895507813</v>
      </c>
      <c r="R32" s="6">
        <v>292.502685546875</v>
      </c>
      <c r="S32" s="34">
        <v>335678336</v>
      </c>
      <c r="T32" s="6">
        <v>0.26396480202674866</v>
      </c>
      <c r="U32" s="6">
        <v>0.59371644258499146</v>
      </c>
      <c r="V32" s="14">
        <v>681353.625</v>
      </c>
      <c r="W32" s="6">
        <v>0.49904423952102661</v>
      </c>
      <c r="X32" s="6">
        <v>1.1224632263183594</v>
      </c>
      <c r="Y32" s="14">
        <v>1288147.5</v>
      </c>
      <c r="Z32" s="14">
        <v>2.5995943678941424e-12</v>
      </c>
      <c r="AA32" s="14">
        <v>5.8470745606387098e-12</v>
      </c>
      <c r="AB32" s="14">
        <v>6.7101482272846624e-06</v>
      </c>
      <c r="AC32" s="2">
        <v>140.45693969726563</v>
      </c>
      <c r="AD32" s="2">
        <v>3.0258381366729736</v>
      </c>
      <c r="AE32" s="2">
        <v>6.8057937622070313</v>
      </c>
      <c r="AF32" s="1">
        <v>7810381.5</v>
      </c>
      <c r="AG32" s="2">
        <v>0.012570816092193127</v>
      </c>
      <c r="AH32" s="2">
        <v>0.028274605050683022</v>
      </c>
      <c r="AI32" s="1">
        <v>32448.15625</v>
      </c>
      <c r="AJ32" s="1">
        <v>3.5336882600139853e-15</v>
      </c>
      <c r="AK32" s="1">
        <v>7.9480616627602106e-15</v>
      </c>
      <c r="AL32" s="1">
        <v>9.1212575270560592e-09</v>
      </c>
    </row>
    <row r="33" x14ac:dyDescent="0.35">
      <c r="A33" s="27" t="s">
        <v>4711</v>
      </c>
      <c r="B33" s="13">
        <v>642</v>
      </c>
      <c r="C33" s="27" t="s">
        <v>4750</v>
      </c>
      <c r="D33" s="14">
        <v>127022.78125</v>
      </c>
      <c r="E33" s="14">
        <v>93400.515625</v>
      </c>
      <c r="F33" s="6">
        <v>40.506332397460938</v>
      </c>
      <c r="G33" s="6">
        <v>140.59529113769531</v>
      </c>
      <c r="H33" s="6">
        <v>191.20672607421875</v>
      </c>
      <c r="I33" s="14">
        <v>17858806</v>
      </c>
      <c r="J33" s="6">
        <v>11.152551651000977</v>
      </c>
      <c r="K33" s="6">
        <v>15.167240142822266</v>
      </c>
      <c r="L33" s="14">
        <v>1416628.125</v>
      </c>
      <c r="M33" s="14">
        <v>2.5688059318573764e-11</v>
      </c>
      <c r="N33" s="14">
        <v>3.4935231790766963e-11</v>
      </c>
      <c r="O33" s="14">
        <v>3.2629689030727604e-06</v>
      </c>
      <c r="P33" s="6">
        <v>38.857795715332031</v>
      </c>
      <c r="Q33" s="6">
        <v>135.62271118164063</v>
      </c>
      <c r="R33" s="6">
        <v>184.44412231445313</v>
      </c>
      <c r="S33" s="34">
        <v>17227176</v>
      </c>
      <c r="T33" s="6">
        <v>0.19413135945796967</v>
      </c>
      <c r="U33" s="6">
        <v>0.26401466131210327</v>
      </c>
      <c r="V33" s="14">
        <v>24659.10546875</v>
      </c>
      <c r="W33" s="6">
        <v>11.147073745727539</v>
      </c>
      <c r="X33" s="6">
        <v>15.1597900390625</v>
      </c>
      <c r="Y33" s="14">
        <v>1415932.25</v>
      </c>
      <c r="Z33" s="14">
        <v>5.1375223519833924e-11</v>
      </c>
      <c r="AA33" s="14">
        <v>6.9869249275100742e-11</v>
      </c>
      <c r="AB33" s="14">
        <v>6.5258241193077993e-06</v>
      </c>
      <c r="AC33" s="2">
        <v>85.468833923339844</v>
      </c>
      <c r="AD33" s="2">
        <v>4.9725728034973145</v>
      </c>
      <c r="AE33" s="2">
        <v>6.762596607208252</v>
      </c>
      <c r="AF33" s="1">
        <v>631630</v>
      </c>
      <c r="AG33" s="2">
        <v>0.0054783020168542862</v>
      </c>
      <c r="AH33" s="2">
        <v>0.0074503780342638493</v>
      </c>
      <c r="AI33" s="1">
        <v>695.869140625</v>
      </c>
      <c r="AJ33" s="1">
        <v>8.9339381331460677e-16</v>
      </c>
      <c r="AK33" s="1">
        <v>1.2149972944313693e-15</v>
      </c>
      <c r="AL33" s="1">
        <v>1.1348137013422743e-10</v>
      </c>
    </row>
    <row r="34" x14ac:dyDescent="0.35">
      <c r="A34" s="27" t="s">
        <v>4712</v>
      </c>
      <c r="B34" s="13">
        <v>643</v>
      </c>
      <c r="C34" s="27" t="s">
        <v>4750</v>
      </c>
      <c r="D34" s="14">
        <v>293702.90625</v>
      </c>
      <c r="E34" s="14">
        <v>367560.625</v>
      </c>
      <c r="F34" s="6">
        <v>42.529945373535156</v>
      </c>
      <c r="G34" s="6">
        <v>133.90565490722656</v>
      </c>
      <c r="H34" s="6">
        <v>106.99861907958984</v>
      </c>
      <c r="I34" s="14">
        <v>39328480</v>
      </c>
      <c r="J34" s="6">
        <v>5.5766925811767578</v>
      </c>
      <c r="K34" s="6">
        <v>4.456110954284668</v>
      </c>
      <c r="L34" s="14">
        <v>1637890.875</v>
      </c>
      <c r="M34" s="14">
        <v>1.1759533451172199e-11</v>
      </c>
      <c r="N34" s="14">
        <v>9.3965703273912737e-12</v>
      </c>
      <c r="O34" s="14">
        <v>3.4538093132141512e-06</v>
      </c>
      <c r="P34" s="6">
        <v>40.408554077148438</v>
      </c>
      <c r="Q34" s="6">
        <v>130.41792297363281</v>
      </c>
      <c r="R34" s="6">
        <v>104.21171569824219</v>
      </c>
      <c r="S34" s="34">
        <v>38304124</v>
      </c>
      <c r="T34" s="6">
        <v>0.99173516035079956</v>
      </c>
      <c r="U34" s="6">
        <v>0.79245567321777344</v>
      </c>
      <c r="V34" s="14">
        <v>291275.5</v>
      </c>
      <c r="W34" s="6">
        <v>5.5321063995361328</v>
      </c>
      <c r="X34" s="6">
        <v>4.4204835891723633</v>
      </c>
      <c r="Y34" s="14">
        <v>1624795.75</v>
      </c>
      <c r="Z34" s="14">
        <v>2.3514088245968345e-11</v>
      </c>
      <c r="AA34" s="14">
        <v>1.8789162933852133e-11</v>
      </c>
      <c r="AB34" s="14">
        <v>6.9061561589478515e-06</v>
      </c>
      <c r="AC34" s="2">
        <v>121.85594177246094</v>
      </c>
      <c r="AD34" s="2">
        <v>3.487724781036377</v>
      </c>
      <c r="AE34" s="2">
        <v>2.786900520324707</v>
      </c>
      <c r="AF34" s="1">
        <v>1024354.875</v>
      </c>
      <c r="AG34" s="2">
        <v>0.044586330652236938</v>
      </c>
      <c r="AH34" s="2">
        <v>0.03562714159488678</v>
      </c>
      <c r="AI34" s="1">
        <v>13095.134765625</v>
      </c>
      <c r="AJ34" s="1">
        <v>4.9789452142884501e-15</v>
      </c>
      <c r="AK34" s="1">
        <v>3.978474789737875e-15</v>
      </c>
      <c r="AL34" s="1">
        <v>1.4623307009742348e-09</v>
      </c>
    </row>
    <row r="35" x14ac:dyDescent="0.35">
      <c r="A35" s="27" t="s">
        <v>4713</v>
      </c>
      <c r="B35" s="13">
        <v>688</v>
      </c>
      <c r="C35" s="27" t="s">
        <v>4751</v>
      </c>
      <c r="D35" s="14">
        <v>168236.515625</v>
      </c>
      <c r="E35" s="14">
        <v>92398.5703125</v>
      </c>
      <c r="F35" s="6">
        <v>42.587284088134766</v>
      </c>
      <c r="G35" s="6">
        <v>133.72535705566406</v>
      </c>
      <c r="H35" s="6">
        <v>243.48306274414063</v>
      </c>
      <c r="I35" s="14">
        <v>22497488</v>
      </c>
      <c r="J35" s="6">
        <v>6.0859766006469727</v>
      </c>
      <c r="K35" s="6">
        <v>11.081161499023438</v>
      </c>
      <c r="L35" s="14">
        <v>1023883.5</v>
      </c>
      <c r="M35" s="14">
        <v>1.2816850011865277e-11</v>
      </c>
      <c r="N35" s="14">
        <v>2.3336535828755167e-11</v>
      </c>
      <c r="O35" s="14">
        <v>2.1562625533988466e-06</v>
      </c>
      <c r="P35" s="6">
        <v>40.318531036376953</v>
      </c>
      <c r="Q35" s="6">
        <v>130.70913696289063</v>
      </c>
      <c r="R35" s="6">
        <v>237.9912109375</v>
      </c>
      <c r="S35" s="34">
        <v>21990048</v>
      </c>
      <c r="T35" s="6">
        <v>0.61366403102874756</v>
      </c>
      <c r="U35" s="6">
        <v>1.1173409223556519</v>
      </c>
      <c r="V35" s="14">
        <v>103240.703125</v>
      </c>
      <c r="W35" s="6">
        <v>6.0411357879638672</v>
      </c>
      <c r="X35" s="6">
        <v>10.999516487121582</v>
      </c>
      <c r="Y35" s="14">
        <v>1016339.625</v>
      </c>
      <c r="Z35" s="14">
        <v>2.5604051864802635e-11</v>
      </c>
      <c r="AA35" s="14">
        <v>4.6619087062937936e-11</v>
      </c>
      <c r="AB35" s="14">
        <v>4.3075369831058197e-06</v>
      </c>
      <c r="AC35" s="2">
        <v>140.90464782714844</v>
      </c>
      <c r="AD35" s="2">
        <v>3.0162239074707031</v>
      </c>
      <c r="AE35" s="2">
        <v>5.4918489456176758</v>
      </c>
      <c r="AF35" s="1">
        <v>507439</v>
      </c>
      <c r="AG35" s="2">
        <v>0.04484076052904129</v>
      </c>
      <c r="AH35" s="2">
        <v>0.081644698977470398</v>
      </c>
      <c r="AI35" s="1">
        <v>7543.853515625</v>
      </c>
      <c r="AJ35" s="1">
        <v>2.9648721357796587e-14</v>
      </c>
      <c r="AK35" s="1">
        <v>5.3983493429566806e-14</v>
      </c>
      <c r="AL35" s="1">
        <v>4.9879975705380275e-09</v>
      </c>
    </row>
    <row r="36" x14ac:dyDescent="0.35">
      <c r="A36" s="27" t="s">
        <v>4714</v>
      </c>
      <c r="B36" s="13">
        <v>704</v>
      </c>
      <c r="C36" s="27" t="s">
        <v>4752</v>
      </c>
      <c r="D36" s="14">
        <v>123297.8046875</v>
      </c>
      <c r="E36" s="14">
        <v>119564.359375</v>
      </c>
      <c r="F36" s="6">
        <v>26.425928115844727</v>
      </c>
      <c r="G36" s="6">
        <v>215.50804138183594</v>
      </c>
      <c r="H36" s="6">
        <v>222.23738098144531</v>
      </c>
      <c r="I36" s="14">
        <v>26571668</v>
      </c>
      <c r="J36" s="6">
        <v>6.6522822380065918</v>
      </c>
      <c r="K36" s="6">
        <v>6.8600025177001953</v>
      </c>
      <c r="L36" s="14">
        <v>820211.8125</v>
      </c>
      <c r="M36" s="14">
        <v>1.1165954445779835e-11</v>
      </c>
      <c r="N36" s="14">
        <v>1.1514615649854676e-11</v>
      </c>
      <c r="O36" s="14">
        <v>1.3767376003670506e-06</v>
      </c>
      <c r="P36" s="6">
        <v>27.556001663208008</v>
      </c>
      <c r="Q36" s="6">
        <v>191.24690246582031</v>
      </c>
      <c r="R36" s="6">
        <v>197.21867370605469</v>
      </c>
      <c r="S36" s="34">
        <v>23580324</v>
      </c>
      <c r="T36" s="6">
        <v>0.24961617588996887</v>
      </c>
      <c r="U36" s="6">
        <v>0.25741055607795715</v>
      </c>
      <c r="V36" s="14">
        <v>30777.12890625</v>
      </c>
      <c r="W36" s="6">
        <v>6.6182818412780762</v>
      </c>
      <c r="X36" s="6">
        <v>6.8249402046203613</v>
      </c>
      <c r="Y36" s="14">
        <v>816019.625</v>
      </c>
      <c r="Z36" s="14">
        <v>2.2126647736264715e-11</v>
      </c>
      <c r="AA36" s="14">
        <v>2.2817562075894138e-11</v>
      </c>
      <c r="AB36" s="14">
        <v>2.7281671464152168e-06</v>
      </c>
      <c r="AC36" s="2">
        <v>17.517726898193359</v>
      </c>
      <c r="AD36" s="2">
        <v>24.261137008666992</v>
      </c>
      <c r="AE36" s="2">
        <v>25.018701553344727</v>
      </c>
      <c r="AF36" s="1">
        <v>2991345</v>
      </c>
      <c r="AG36" s="2">
        <v>0.034000586718320847</v>
      </c>
      <c r="AH36" s="2">
        <v>0.035062268376350403</v>
      </c>
      <c r="AI36" s="1">
        <v>4192.19775390625</v>
      </c>
      <c r="AJ36" s="1">
        <v>2.052604776685979e-13</v>
      </c>
      <c r="AK36" s="1">
        <v>2.1166982012640889e-13</v>
      </c>
      <c r="AL36" s="1">
        <v>2.530816622936527e-08</v>
      </c>
    </row>
    <row r="37" x14ac:dyDescent="0.35">
      <c r="A37" s="27" t="s">
        <v>4715</v>
      </c>
      <c r="B37" s="13">
        <v>710</v>
      </c>
      <c r="C37" s="27" t="s">
        <v>4753</v>
      </c>
      <c r="D37" s="14">
        <v>146418.59375</v>
      </c>
      <c r="E37" s="14">
        <v>110846.6640625</v>
      </c>
      <c r="F37" s="6">
        <v>43.1656494140625</v>
      </c>
      <c r="G37" s="6">
        <v>131.93362426757813</v>
      </c>
      <c r="H37" s="6">
        <v>174.2725830078125</v>
      </c>
      <c r="I37" s="14">
        <v>19317534</v>
      </c>
      <c r="J37" s="6">
        <v>0.49435266852378845</v>
      </c>
      <c r="K37" s="6">
        <v>0.65299594402313232</v>
      </c>
      <c r="L37" s="14">
        <v>72382.421875</v>
      </c>
      <c r="M37" s="14">
        <v>1.0081241397230656e-12</v>
      </c>
      <c r="N37" s="14">
        <v>1.3316424785775327e-12</v>
      </c>
      <c r="O37" s="14">
        <v>1.4760811950509378e-07</v>
      </c>
      <c r="P37" s="6">
        <v>40.950092315673828</v>
      </c>
      <c r="Q37" s="6">
        <v>128.69325256347656</v>
      </c>
      <c r="R37" s="6">
        <v>169.99234008789063</v>
      </c>
      <c r="S37" s="34">
        <v>18843084</v>
      </c>
      <c r="T37" s="6">
        <v>0.41147500276565552</v>
      </c>
      <c r="U37" s="6">
        <v>0.54352188110351563</v>
      </c>
      <c r="V37" s="14">
        <v>60247.58984375</v>
      </c>
      <c r="W37" s="6">
        <v>0.47377648949623108</v>
      </c>
      <c r="X37" s="6">
        <v>0.62581664323806763</v>
      </c>
      <c r="Y37" s="14">
        <v>69369.6875</v>
      </c>
      <c r="Z37" s="14">
        <v>6.8598729127677949e-13</v>
      </c>
      <c r="AA37" s="14">
        <v>9.0612830823746937e-13</v>
      </c>
      <c r="AB37" s="14">
        <v>1.0044129794550827e-07</v>
      </c>
      <c r="AC37" s="2">
        <v>131.15786743164063</v>
      </c>
      <c r="AD37" s="2">
        <v>3.2403697967529297</v>
      </c>
      <c r="AE37" s="2">
        <v>4.280240535736084</v>
      </c>
      <c r="AF37" s="1">
        <v>474450.375</v>
      </c>
      <c r="AG37" s="2">
        <v>0.020576169714331627</v>
      </c>
      <c r="AH37" s="2">
        <v>0.027179291471838951</v>
      </c>
      <c r="AI37" s="1">
        <v>3012.73388671875</v>
      </c>
      <c r="AJ37" s="1">
        <v>1.3302609881693517e-12</v>
      </c>
      <c r="AK37" s="1">
        <v>1.7571565947074874e-12</v>
      </c>
      <c r="AL37" s="1">
        <v>1.947749410646793e-07</v>
      </c>
    </row>
    <row r="38" x14ac:dyDescent="0.35">
      <c r="A38" s="27" t="s">
        <v>4716</v>
      </c>
      <c r="B38" s="13">
        <v>716</v>
      </c>
      <c r="C38" s="27" t="s">
        <v>4754</v>
      </c>
      <c r="D38" s="14">
        <v>64331.65234375</v>
      </c>
      <c r="E38" s="14">
        <v>56772.44921875</v>
      </c>
      <c r="F38" s="6">
        <v>43.774570465087891</v>
      </c>
      <c r="G38" s="6">
        <v>130.09837341308594</v>
      </c>
      <c r="H38" s="6">
        <v>147.42085266113281</v>
      </c>
      <c r="I38" s="14">
        <v>8369443</v>
      </c>
      <c r="J38" s="6">
        <v>0.14749327301979065</v>
      </c>
      <c r="K38" s="6">
        <v>0.16713188588619232</v>
      </c>
      <c r="L38" s="14">
        <v>9488.486328125</v>
      </c>
      <c r="M38" s="14">
        <v>2.694377381796953e-13</v>
      </c>
      <c r="N38" s="14">
        <v>3.0531314781055696e-13</v>
      </c>
      <c r="O38" s="14">
        <v>1.733337562370707e-08</v>
      </c>
      <c r="P38" s="6">
        <v>41.068393707275391</v>
      </c>
      <c r="Q38" s="6">
        <v>128.32252502441406</v>
      </c>
      <c r="R38" s="6">
        <v>145.40855407714844</v>
      </c>
      <c r="S38" s="34">
        <v>8255200</v>
      </c>
      <c r="T38" s="6">
        <v>0.25767594575881958</v>
      </c>
      <c r="U38" s="6">
        <v>0.29198527336120605</v>
      </c>
      <c r="V38" s="14">
        <v>16576.71875</v>
      </c>
      <c r="W38" s="6">
        <v>0.11909239739179611</v>
      </c>
      <c r="X38" s="6">
        <v>0.1349494606256485</v>
      </c>
      <c r="Y38" s="14">
        <v>7661.4111328125</v>
      </c>
      <c r="Z38" s="14">
        <v>3.1445318896504426e-13</v>
      </c>
      <c r="AA38" s="14">
        <v>3.5632236636100323e-13</v>
      </c>
      <c r="AB38" s="14">
        <v>2.0229293795637204e-08</v>
      </c>
      <c r="AC38" s="2">
        <v>239.32290649414063</v>
      </c>
      <c r="AD38" s="2">
        <v>1.7758432626724243</v>
      </c>
      <c r="AE38" s="2">
        <v>2.0122952461242676</v>
      </c>
      <c r="AF38" s="1">
        <v>114242.9296875</v>
      </c>
      <c r="AG38" s="2">
        <v>0.02840087004005909</v>
      </c>
      <c r="AH38" s="2">
        <v>0.032182425260543823</v>
      </c>
      <c r="AI38" s="1">
        <v>1827.0750732421875</v>
      </c>
      <c r="AJ38" s="1">
        <v>2.2442231449940064e-13</v>
      </c>
      <c r="AK38" s="1">
        <v>2.5430392926011069e-13</v>
      </c>
      <c r="AL38" s="1">
        <v>1.4437457451776936e-08</v>
      </c>
    </row>
    <row r="39" x14ac:dyDescent="0.35">
      <c r="A39" s="27" t="s">
        <v>4717</v>
      </c>
      <c r="B39" s="13">
        <v>764</v>
      </c>
      <c r="C39" s="27" t="s">
        <v>4755</v>
      </c>
      <c r="D39" s="14">
        <v>247891.65625</v>
      </c>
      <c r="E39" s="14">
        <v>199596.96875</v>
      </c>
      <c r="F39" s="6">
        <v>37.563495635986328</v>
      </c>
      <c r="G39" s="6">
        <v>151.60995483398438</v>
      </c>
      <c r="H39" s="6">
        <v>188.29367065429688</v>
      </c>
      <c r="I39" s="14">
        <v>37582844</v>
      </c>
      <c r="J39" s="6">
        <v>1.5272175073623657</v>
      </c>
      <c r="K39" s="6">
        <v>1.8967444896697998</v>
      </c>
      <c r="L39" s="14">
        <v>378584.4375</v>
      </c>
      <c r="M39" s="14">
        <v>2.9393967728580384e-12</v>
      </c>
      <c r="N39" s="14">
        <v>3.650616267614204e-12</v>
      </c>
      <c r="O39" s="14">
        <v>7.286519121407764e-07</v>
      </c>
      <c r="P39" s="6">
        <v>36.644294738769531</v>
      </c>
      <c r="Q39" s="6">
        <v>143.81501770019531</v>
      </c>
      <c r="R39" s="6">
        <v>178.61265563964844</v>
      </c>
      <c r="S39" s="34">
        <v>35650544</v>
      </c>
      <c r="T39" s="6">
        <v>0.18661873042583466</v>
      </c>
      <c r="U39" s="6">
        <v>0.23177319765090942</v>
      </c>
      <c r="V39" s="14">
        <v>46261.2265625</v>
      </c>
      <c r="W39" s="6">
        <v>1.510838508605957</v>
      </c>
      <c r="X39" s="6">
        <v>1.8764024972915649</v>
      </c>
      <c r="Y39" s="14">
        <v>374524.25</v>
      </c>
      <c r="Z39" s="14">
        <v>5.429851446941969e-12</v>
      </c>
      <c r="AA39" s="14">
        <v>6.7436637871121086e-12</v>
      </c>
      <c r="AB39" s="14">
        <v>1.3460148693411611e-06</v>
      </c>
      <c r="AC39" s="2">
        <v>54.522567749023438</v>
      </c>
      <c r="AD39" s="2">
        <v>7.7949371337890625</v>
      </c>
      <c r="AE39" s="2">
        <v>9.6810083389282227</v>
      </c>
      <c r="AF39" s="1">
        <v>1932299.875</v>
      </c>
      <c r="AG39" s="2">
        <v>0.016378941014409065</v>
      </c>
      <c r="AH39" s="2">
        <v>0.020342003554105759</v>
      </c>
      <c r="AI39" s="1">
        <v>4060.202392578125</v>
      </c>
      <c r="AJ39" s="1">
        <v>4.4894190903872755e-13</v>
      </c>
      <c r="AK39" s="1">
        <v>5.5756836864553905e-13</v>
      </c>
      <c r="AL39" s="1">
        <v>1.112889549403917e-07</v>
      </c>
    </row>
    <row r="40" x14ac:dyDescent="0.35">
      <c r="A40" s="27" t="s">
        <v>4718</v>
      </c>
      <c r="B40" s="13">
        <v>792</v>
      </c>
      <c r="C40" s="27" t="s">
        <v>4756</v>
      </c>
      <c r="D40" s="14">
        <v>46951.234375</v>
      </c>
      <c r="E40" s="14">
        <v>19868.603515625</v>
      </c>
      <c r="F40" s="6">
        <v>36.978263854980469</v>
      </c>
      <c r="G40" s="6">
        <v>154.0093994140625</v>
      </c>
      <c r="H40" s="6">
        <v>363.93756103515625</v>
      </c>
      <c r="I40" s="14">
        <v>7230931</v>
      </c>
      <c r="J40" s="6">
        <v>30.398494720458984</v>
      </c>
      <c r="K40" s="6">
        <v>71.834281921386719</v>
      </c>
      <c r="L40" s="14">
        <v>1427246.875</v>
      </c>
      <c r="M40" s="14">
        <v>1.479815922578176e-11</v>
      </c>
      <c r="N40" s="14">
        <v>3.4969336454304667e-11</v>
      </c>
      <c r="O40" s="14">
        <v>6.9479187914112117e-07</v>
      </c>
      <c r="P40" s="6">
        <v>35.161090850830078</v>
      </c>
      <c r="Q40" s="6">
        <v>149.881591796875</v>
      </c>
      <c r="R40" s="6">
        <v>354.18319702148438</v>
      </c>
      <c r="S40" s="34">
        <v>7037125.5</v>
      </c>
      <c r="T40" s="6">
        <v>1.667492151260376</v>
      </c>
      <c r="U40" s="6">
        <v>3.9404284954071045</v>
      </c>
      <c r="V40" s="14">
        <v>78290.8125</v>
      </c>
      <c r="W40" s="6">
        <v>30.301944732666016</v>
      </c>
      <c r="X40" s="6">
        <v>71.606124877929688</v>
      </c>
      <c r="Y40" s="14">
        <v>1422713.75</v>
      </c>
      <c r="Z40" s="14">
        <v>2.748970669153028e-11</v>
      </c>
      <c r="AA40" s="14">
        <v>6.4960564705174306e-11</v>
      </c>
      <c r="AB40" s="14">
        <v>1.2906756410302478e-06</v>
      </c>
      <c r="AC40" s="2">
        <v>102.96025085449219</v>
      </c>
      <c r="AD40" s="2">
        <v>4.1278061866760254</v>
      </c>
      <c r="AE40" s="2">
        <v>9.754364013671875</v>
      </c>
      <c r="AF40" s="1">
        <v>193805.59375</v>
      </c>
      <c r="AG40" s="2">
        <v>0.096550256013870239</v>
      </c>
      <c r="AH40" s="2">
        <v>0.22815664112567902</v>
      </c>
      <c r="AI40" s="1">
        <v>4533.15380859375</v>
      </c>
      <c r="AJ40" s="1">
        <v>2.1066132779162805e-12</v>
      </c>
      <c r="AK40" s="1">
        <v>4.9781095044776347e-12</v>
      </c>
      <c r="AL40" s="1">
        <v>9.8908081724857766e-08</v>
      </c>
    </row>
    <row r="41" x14ac:dyDescent="0.35">
      <c r="A41" s="27" t="s">
        <v>4719</v>
      </c>
      <c r="B41" s="13">
        <v>800</v>
      </c>
      <c r="C41" s="27" t="s">
        <v>4757</v>
      </c>
      <c r="D41" s="14">
        <v>106280.546875</v>
      </c>
      <c r="E41" s="14">
        <v>110597.6015625</v>
      </c>
      <c r="F41" s="6">
        <v>35.940120697021484</v>
      </c>
      <c r="G41" s="6">
        <v>158.45802307128906</v>
      </c>
      <c r="H41" s="6">
        <v>152.27278137207031</v>
      </c>
      <c r="I41" s="14">
        <v>16841006</v>
      </c>
      <c r="J41" s="6">
        <v>0.01725323311984539</v>
      </c>
      <c r="K41" s="6">
        <v>0.016579771414399147</v>
      </c>
      <c r="L41" s="14">
        <v>1833.6829833984375</v>
      </c>
      <c r="M41" s="14">
        <v>1.6729857855502829e-15</v>
      </c>
      <c r="N41" s="14">
        <v>1.607682827569647e-15</v>
      </c>
      <c r="O41" s="14">
        <v>1.7780586725191228e-10</v>
      </c>
      <c r="P41" s="6">
        <v>34.808341979980469</v>
      </c>
      <c r="Q41" s="6">
        <v>151.40049743652344</v>
      </c>
      <c r="R41" s="6">
        <v>145.49073791503906</v>
      </c>
      <c r="S41" s="34">
        <v>16090927</v>
      </c>
      <c r="T41" s="6">
        <v>0.062157493084669113</v>
      </c>
      <c r="U41" s="6">
        <v>0.059731245040893555</v>
      </c>
      <c r="V41" s="14">
        <v>6606.13232421875</v>
      </c>
      <c r="W41" s="6">
        <v>0.00014372417354024947</v>
      </c>
      <c r="X41" s="6">
        <v>0.00013811406097374856</v>
      </c>
      <c r="Y41" s="14">
        <v>15.275083541870117</v>
      </c>
      <c r="Z41" s="14">
        <v>2.6264331760340355e-16</v>
      </c>
      <c r="AA41" s="14">
        <v>2.5239130726587033e-16</v>
      </c>
      <c r="AB41" s="14">
        <v>2.7913874336982225e-11</v>
      </c>
      <c r="AC41" s="2">
        <v>60.2193603515625</v>
      </c>
      <c r="AD41" s="2">
        <v>7.057530403137207</v>
      </c>
      <c r="AE41" s="2">
        <v>6.7820472717285156</v>
      </c>
      <c r="AF41" s="1">
        <v>750078.1875</v>
      </c>
      <c r="AG41" s="2">
        <v>0.01710950955748558</v>
      </c>
      <c r="AH41" s="2">
        <v>0.016441658139228821</v>
      </c>
      <c r="AI41" s="1">
        <v>1818.407958984375</v>
      </c>
      <c r="AJ41" s="1">
        <v>3.0833282534971623e-15</v>
      </c>
      <c r="AK41" s="1">
        <v>2.9629744008129828e-15</v>
      </c>
      <c r="AL41" s="1">
        <v>3.2769786884045971e-10</v>
      </c>
    </row>
    <row r="42" x14ac:dyDescent="0.35">
      <c r="A42" s="27" t="s">
        <v>4720</v>
      </c>
      <c r="B42" s="13">
        <v>804</v>
      </c>
      <c r="C42" s="27" t="s">
        <v>4758</v>
      </c>
      <c r="D42" s="14">
        <v>70506.96875</v>
      </c>
      <c r="E42" s="14">
        <v>72008.84375</v>
      </c>
      <c r="F42" s="6">
        <v>40.921249389648438</v>
      </c>
      <c r="G42" s="6">
        <v>139.16975402832031</v>
      </c>
      <c r="H42" s="6">
        <v>136.26710510253906</v>
      </c>
      <c r="I42" s="14">
        <v>9812437</v>
      </c>
      <c r="J42" s="6">
        <v>20.505701065063477</v>
      </c>
      <c r="K42" s="6">
        <v>20.078018188476563</v>
      </c>
      <c r="L42" s="14">
        <v>1445794.75</v>
      </c>
      <c r="M42" s="14">
        <v>5.1002868595162454e-11</v>
      </c>
      <c r="N42" s="14">
        <v>4.9939111873564812e-11</v>
      </c>
      <c r="O42" s="14">
        <v>3.5960576951765688e-06</v>
      </c>
      <c r="P42" s="6">
        <v>38.263450622558594</v>
      </c>
      <c r="Q42" s="6">
        <v>137.72935485839844</v>
      </c>
      <c r="R42" s="6">
        <v>134.85675048828125</v>
      </c>
      <c r="S42" s="34">
        <v>9710879</v>
      </c>
      <c r="T42" s="6">
        <v>0.56993049383163452</v>
      </c>
      <c r="U42" s="6">
        <v>0.55804353952407837</v>
      </c>
      <c r="V42" s="14">
        <v>40184.0703125</v>
      </c>
      <c r="W42" s="6">
        <v>20.493244171142578</v>
      </c>
      <c r="X42" s="6">
        <v>20.065820693969727</v>
      </c>
      <c r="Y42" s="14">
        <v>1444916.5</v>
      </c>
      <c r="Z42" s="14">
        <v>1.0200339878307929e-10</v>
      </c>
      <c r="AA42" s="14">
        <v>9.9875933912141335e-11</v>
      </c>
      <c r="AB42" s="14">
        <v>7.1919503170647658e-06</v>
      </c>
      <c r="AC42" s="2">
        <v>295.05740356445313</v>
      </c>
      <c r="AD42" s="2">
        <v>1.4403977394104004</v>
      </c>
      <c r="AE42" s="2">
        <v>1.4103556871414185</v>
      </c>
      <c r="AF42" s="1">
        <v>101558.078125</v>
      </c>
      <c r="AG42" s="2">
        <v>0.012456588447093964</v>
      </c>
      <c r="AH42" s="2">
        <v>0.012196784839034081</v>
      </c>
      <c r="AI42" s="1">
        <v>878.2763671875</v>
      </c>
      <c r="AJ42" s="1">
        <v>2.3391005420840636e-15</v>
      </c>
      <c r="AK42" s="1">
        <v>2.2903144089375313e-15</v>
      </c>
      <c r="AL42" s="1">
        <v>1.6492289478531319e-10</v>
      </c>
    </row>
    <row r="43" x14ac:dyDescent="0.35">
      <c r="A43" s="7" t="s">
        <v>4721</v>
      </c>
      <c r="B43" s="13">
        <v>818</v>
      </c>
      <c r="C43" s="14" t="s">
        <v>4759</v>
      </c>
      <c r="D43" s="14">
        <v>20862.041015625</v>
      </c>
      <c r="E43" s="14">
        <v>8672.638671875</v>
      </c>
      <c r="F43" s="6">
        <v>28.881219863891602</v>
      </c>
      <c r="G43" s="6">
        <v>197.18695068359375</v>
      </c>
      <c r="H43" s="6">
        <v>474.33343505859375</v>
      </c>
      <c r="I43" s="14">
        <v>4113722.5</v>
      </c>
      <c r="J43" s="6">
        <v>1.9399794340133667</v>
      </c>
      <c r="K43" s="6">
        <v>4.6666221618652344</v>
      </c>
      <c r="L43" s="14">
        <v>40471.9296875</v>
      </c>
      <c r="M43" s="14">
        <v>1.1195636431815537e-12</v>
      </c>
      <c r="N43" s="14">
        <v>2.6931113589201416e-12</v>
      </c>
      <c r="O43" s="14">
        <v>2.3356383493933208e-08</v>
      </c>
      <c r="P43" s="6">
        <v>27.520149230957031</v>
      </c>
      <c r="Q43" s="6">
        <v>191.49604797363281</v>
      </c>
      <c r="R43" s="6">
        <v>460.64395141601563</v>
      </c>
      <c r="S43" s="34">
        <v>3994998.5</v>
      </c>
      <c r="T43" s="6">
        <v>0.0080727152526378632</v>
      </c>
      <c r="U43" s="6">
        <v>0.019418925046920776</v>
      </c>
      <c r="V43" s="14">
        <v>168.41331481933594</v>
      </c>
      <c r="W43" s="6">
        <v>1.9380794763565063</v>
      </c>
      <c r="X43" s="6">
        <v>4.6620521545410156</v>
      </c>
      <c r="Y43" s="14">
        <v>40432.29296875</v>
      </c>
      <c r="Z43" s="14">
        <v>2.2319479164173428e-12</v>
      </c>
      <c r="AA43" s="14">
        <v>5.3689526782751962e-12</v>
      </c>
      <c r="AB43" s="14">
        <v>4.6562988131881866e-08</v>
      </c>
      <c r="AC43" s="2">
        <v>74.680526733398438</v>
      </c>
      <c r="AD43" s="2">
        <v>5.6909079551696777</v>
      </c>
      <c r="AE43" s="2">
        <v>13.689484596252441</v>
      </c>
      <c r="AF43" s="1">
        <v>118723.953125</v>
      </c>
      <c r="AG43" s="2">
        <v>0.0018999099265784025</v>
      </c>
      <c r="AH43" s="2">
        <v>0.0045702350325882435</v>
      </c>
      <c r="AI43" s="1">
        <v>39.635997772216797</v>
      </c>
      <c r="AJ43" s="1">
        <v>7.1794360143343991e-15</v>
      </c>
      <c r="AK43" s="1">
        <v>1.7270139514974879e-14</v>
      </c>
      <c r="AL43" s="1">
        <v>1.4977767637258665e-10</v>
      </c>
    </row>
    <row r="44" x14ac:dyDescent="0.35">
      <c r="A44" s="7" t="s">
        <v>4722</v>
      </c>
      <c r="B44" s="13">
        <v>840</v>
      </c>
      <c r="C44" s="14" t="s">
        <v>4760</v>
      </c>
      <c r="D44" s="14">
        <v>62834532</v>
      </c>
      <c r="E44" s="14">
        <v>29179048</v>
      </c>
      <c r="F44" s="6">
        <v>35.496242523193359</v>
      </c>
      <c r="G44" s="6">
        <v>160.43949890136719</v>
      </c>
      <c r="H44" s="6">
        <v>345.49246215820313</v>
      </c>
      <c r="I44" s="14">
        <v>10081141760</v>
      </c>
      <c r="J44" s="6">
        <v>0.47773820161819458</v>
      </c>
      <c r="K44" s="6">
        <v>1.0287675857543945</v>
      </c>
      <c r="L44" s="14">
        <v>30018456</v>
      </c>
      <c r="M44" s="14">
        <v>1.4966404851546322e-12</v>
      </c>
      <c r="N44" s="14">
        <v>3.2228844159404302e-12</v>
      </c>
      <c r="O44" s="14">
        <v>9.4040704425424337e-05</v>
      </c>
      <c r="P44" s="6">
        <v>34.942047119140625</v>
      </c>
      <c r="Q44" s="6">
        <v>150.82113647460938</v>
      </c>
      <c r="R44" s="6">
        <v>324.7801513671875</v>
      </c>
      <c r="S44" s="34">
        <v>9476775936</v>
      </c>
      <c r="T44" s="6">
        <v>0.68519788980484009</v>
      </c>
      <c r="U44" s="6">
        <v>1.4755138158798218</v>
      </c>
      <c r="V44" s="14">
        <v>43054088</v>
      </c>
      <c r="W44" s="6">
        <v>0.4718870222568512</v>
      </c>
      <c r="X44" s="6">
        <v>1.0161675214767456</v>
      </c>
      <c r="Y44" s="14">
        <v>29650800</v>
      </c>
      <c r="Z44" s="14">
        <v>2.9881444540968971e-12</v>
      </c>
      <c r="AA44" s="14">
        <v>6.4347082349980322e-12</v>
      </c>
      <c r="AB44" s="14">
        <v>0.00018775866192299873</v>
      </c>
      <c r="AC44" s="2">
        <v>44.186298370361328</v>
      </c>
      <c r="AD44" s="2">
        <v>9.6183652877807617</v>
      </c>
      <c r="AE44" s="2">
        <v>20.712310791015625</v>
      </c>
      <c r="AF44" s="1">
        <v>604365504</v>
      </c>
      <c r="AG44" s="2">
        <v>0.0058511840179562569</v>
      </c>
      <c r="AH44" s="2">
        <v>0.012600013986229897</v>
      </c>
      <c r="AI44" s="1">
        <v>367656.40625</v>
      </c>
      <c r="AJ44" s="1">
        <v>5.1364107567653926e-15</v>
      </c>
      <c r="AK44" s="1">
        <v>1.1060812029196725e-14</v>
      </c>
      <c r="AL44" s="1">
        <v>3.2274397199216764e-07</v>
      </c>
    </row>
    <row r="45" x14ac:dyDescent="0.35">
      <c r="A45" s="7" t="s">
        <v>4723</v>
      </c>
      <c r="B45" s="13">
        <v>858</v>
      </c>
      <c r="C45" s="14" t="s">
        <v>4761</v>
      </c>
      <c r="D45" s="14">
        <v>36105.421875</v>
      </c>
      <c r="E45" s="14">
        <v>21919.70703125</v>
      </c>
      <c r="F45" s="6">
        <v>36.342193603515625</v>
      </c>
      <c r="G45" s="6">
        <v>156.70489501953125</v>
      </c>
      <c r="H45" s="6">
        <v>258.11917114257813</v>
      </c>
      <c r="I45" s="14">
        <v>5657896.5</v>
      </c>
      <c r="J45" s="6">
        <v>3.2986130714416504</v>
      </c>
      <c r="K45" s="6">
        <v>5.4333672523498535</v>
      </c>
      <c r="L45" s="14">
        <v>119097.8203125</v>
      </c>
      <c r="M45" s="14">
        <v>8.7683332816723691e-12</v>
      </c>
      <c r="N45" s="14">
        <v>1.4442911276668635e-11</v>
      </c>
      <c r="O45" s="14">
        <v>3.1658436228099163e-07</v>
      </c>
      <c r="P45" s="6">
        <v>36.289360046386719</v>
      </c>
      <c r="Q45" s="6">
        <v>145.22163391113281</v>
      </c>
      <c r="R45" s="6">
        <v>239.20431518554688</v>
      </c>
      <c r="S45" s="34">
        <v>5243288.5</v>
      </c>
      <c r="T45" s="6">
        <v>0.13950709998607635</v>
      </c>
      <c r="U45" s="6">
        <v>0.22979152202606201</v>
      </c>
      <c r="V45" s="14">
        <v>5036.962890625</v>
      </c>
      <c r="W45" s="6">
        <v>3.2911882400512695</v>
      </c>
      <c r="X45" s="6">
        <v>5.4211373329162598</v>
      </c>
      <c r="Y45" s="14">
        <v>118829.7421875</v>
      </c>
      <c r="Z45" s="14">
        <v>1.7524062062568291e-11</v>
      </c>
      <c r="AA45" s="14">
        <v>2.8865059648053304e-11</v>
      </c>
      <c r="AB45" s="14">
        <v>6.3271363615058362e-07</v>
      </c>
      <c r="AC45" s="2">
        <v>37.010406494140625</v>
      </c>
      <c r="AD45" s="2">
        <v>11.483257293701172</v>
      </c>
      <c r="AE45" s="2">
        <v>18.914844512939453</v>
      </c>
      <c r="AF45" s="1">
        <v>414607.84375</v>
      </c>
      <c r="AG45" s="2">
        <v>0.0074247694574296474</v>
      </c>
      <c r="AH45" s="2">
        <v>0.01222983468323946</v>
      </c>
      <c r="AI45" s="1">
        <v>268.07440185546875</v>
      </c>
      <c r="AJ45" s="1">
        <v>1.2604989514458046e-14</v>
      </c>
      <c r="AK45" s="1">
        <v>2.076252411914014e-14</v>
      </c>
      <c r="AL45" s="1">
        <v>4.5510845092522345e-10</v>
      </c>
    </row>
    <row r="46" x14ac:dyDescent="0.35">
      <c r="A46" s="7" t="s">
        <v>1518</v>
      </c>
      <c r="B46" s="13">
        <v>566</v>
      </c>
      <c r="C46" s="14" t="s">
        <v>1581</v>
      </c>
      <c r="D46" s="14">
        <v>5254964</v>
      </c>
      <c r="E46" s="14">
        <v>5605360.5</v>
      </c>
      <c r="F46" s="6">
        <v>39.876289367675781</v>
      </c>
      <c r="G46" s="6">
        <v>38.368663787841797</v>
      </c>
      <c r="H46" s="6">
        <v>35.970203399658203</v>
      </c>
      <c r="I46" s="14">
        <v>201625952</v>
      </c>
      <c r="J46" s="6">
        <v>2.6908641681075096E-2</v>
      </c>
      <c r="K46" s="6">
        <v>2.522655576467514E-2</v>
      </c>
      <c r="L46" s="14">
        <v>141403.9375</v>
      </c>
      <c r="M46" s="14">
        <v>3.2828445772339551E-14</v>
      </c>
      <c r="N46" s="14">
        <v>3.0776308557840457E-14</v>
      </c>
      <c r="O46" s="14">
        <v>1.7251230133297213E-7</v>
      </c>
      <c r="P46" s="6">
        <v>40.117832183837891</v>
      </c>
      <c r="Q46" s="6">
        <v>31.781375885009766</v>
      </c>
      <c r="R46" s="6">
        <v>29.79469108581543</v>
      </c>
      <c r="S46" s="34">
        <v>167009984</v>
      </c>
      <c r="T46" s="6">
        <v>6.1375340446829796E-3</v>
      </c>
      <c r="U46" s="6">
        <v>5.7538705877959728E-3</v>
      </c>
      <c r="V46" s="14">
        <v>32252.51953125</v>
      </c>
      <c r="W46" s="6">
        <v>2.1067490801215172E-2</v>
      </c>
      <c r="X46" s="6">
        <v>1.975054107606411E-2</v>
      </c>
      <c r="Y46" s="14">
        <v>110708.90625</v>
      </c>
      <c r="Z46" s="14">
        <v>6.0813801097767822E-14</v>
      </c>
      <c r="AA46" s="14">
        <v>5.7012269796645476E-14</v>
      </c>
      <c r="AB46" s="14">
        <v>3.1957432611307013E-7</v>
      </c>
      <c r="AC46" s="2">
        <v>38.710914611816406</v>
      </c>
      <c r="AD46" s="2">
        <v>6.5872893333435059</v>
      </c>
      <c r="AE46" s="2">
        <v>6.175511360168457</v>
      </c>
      <c r="AF46" s="1">
        <v>34615968</v>
      </c>
      <c r="AG46" s="2">
        <v>5.8411513455212116E-3</v>
      </c>
      <c r="AH46" s="2">
        <v>5.4760151542723179E-3</v>
      </c>
      <c r="AI46" s="1">
        <v>30695.0390625</v>
      </c>
      <c r="AJ46" s="1">
        <v>4.8430912939442274E-15</v>
      </c>
      <c r="AK46" s="1">
        <v>4.5403447779365953E-15</v>
      </c>
      <c r="AL46" s="1">
        <v>2.5450269447446772E-8</v>
      </c>
    </row>
    <row r="47" x14ac:dyDescent="0.35">
      <c r="A47" s="7" t="s">
        <v>1519</v>
      </c>
      <c r="B47" s="13">
        <v>586</v>
      </c>
      <c r="C47" s="14" t="s">
        <v>1582</v>
      </c>
      <c r="D47" s="14">
        <v>185249.5625</v>
      </c>
      <c r="E47" s="14">
        <v>362946.125</v>
      </c>
      <c r="F47" s="6">
        <v>9.1246519088745117</v>
      </c>
      <c r="G47" s="6">
        <v>167.67762756347656</v>
      </c>
      <c r="H47" s="6">
        <v>85.583511352539063</v>
      </c>
      <c r="I47" s="14">
        <v>31062206</v>
      </c>
      <c r="J47" s="6">
        <v>2.7141904458403587E-2</v>
      </c>
      <c r="K47" s="6">
        <v>1.3853367418050766E-2</v>
      </c>
      <c r="L47" s="14">
        <v>5028.0263671875</v>
      </c>
      <c r="M47" s="14">
        <v>2.1563865059900933E-13</v>
      </c>
      <c r="N47" s="14">
        <v>1.1006306814293626E-13</v>
      </c>
      <c r="O47" s="14">
        <v>3.9946964847104027E-8</v>
      </c>
      <c r="P47" s="6">
        <v>9.7956581115722656</v>
      </c>
      <c r="Q47" s="6">
        <v>130.15971374511719</v>
      </c>
      <c r="R47" s="6">
        <v>66.434181213378906</v>
      </c>
      <c r="S47" s="34">
        <v>24112030</v>
      </c>
      <c r="T47" s="6">
        <v>8.422599732875824E-2</v>
      </c>
      <c r="U47" s="6">
        <v>4.2989376932382584E-2</v>
      </c>
      <c r="V47" s="14">
        <v>15602.828125</v>
      </c>
      <c r="W47" s="6">
        <v>5.5853524245321751E-3</v>
      </c>
      <c r="X47" s="6">
        <v>2.8507928363978863E-3</v>
      </c>
      <c r="Y47" s="14">
        <v>1034.6842041015625</v>
      </c>
      <c r="Z47" s="14">
        <v>3.8187890892028842E-14</v>
      </c>
      <c r="AA47" s="14">
        <v>1.9491295377834991E-14</v>
      </c>
      <c r="AB47" s="14">
        <v>7.0742900426523647E-9</v>
      </c>
      <c r="AC47" s="2">
        <v>6.7967534065246582</v>
      </c>
      <c r="AD47" s="2">
        <v>37.517910003662109</v>
      </c>
      <c r="AE47" s="2">
        <v>19.149333953857422</v>
      </c>
      <c r="AF47" s="1">
        <v>6950176.5</v>
      </c>
      <c r="AG47" s="2">
        <v>2.15565524995327E-2</v>
      </c>
      <c r="AH47" s="2">
        <v>1.1002575047314167E-2</v>
      </c>
      <c r="AI47" s="1">
        <v>3993.342041015625</v>
      </c>
      <c r="AJ47" s="1">
        <v>3.9308939675346266E-13</v>
      </c>
      <c r="AK47" s="1">
        <v>2.0063483751990574E-13</v>
      </c>
      <c r="AL47" s="1">
        <v>7.281963831928806E-8</v>
      </c>
    </row>
    <row r="48" x14ac:dyDescent="0.35">
      <c r="A48" s="7" t="s">
        <v>1520</v>
      </c>
      <c r="B48" s="13">
        <v>600</v>
      </c>
      <c r="C48" s="14" t="s">
        <v>1583</v>
      </c>
      <c r="D48" s="14">
        <v>25892.47265625</v>
      </c>
      <c r="E48" s="14">
        <v>22477.74609375</v>
      </c>
      <c r="F48" s="6">
        <v>32.095798492431641</v>
      </c>
      <c r="G48" s="6">
        <v>47.669792175292969</v>
      </c>
      <c r="H48" s="6">
        <v>54.911586761474609</v>
      </c>
      <c r="I48" s="14">
        <v>1234288.75</v>
      </c>
      <c r="J48" s="6">
        <v>8.9072071015834808E-2</v>
      </c>
      <c r="K48" s="6">
        <v>0.10260352492332458</v>
      </c>
      <c r="L48" s="14">
        <v>2306.2958984375</v>
      </c>
      <c r="M48" s="14">
        <v>2.0523146170795675E-13</v>
      </c>
      <c r="N48" s="14">
        <v>2.3640936213861763E-13</v>
      </c>
      <c r="O48" s="14">
        <v>5.3139497246945666E-9</v>
      </c>
      <c r="P48" s="6">
        <v>34.049831390380859</v>
      </c>
      <c r="Q48" s="6">
        <v>37.445121765136719</v>
      </c>
      <c r="R48" s="6">
        <v>43.133628845214844</v>
      </c>
      <c r="S48" s="34">
        <v>969546.75</v>
      </c>
      <c r="T48" s="6">
        <v>8.4991738200187683E-2</v>
      </c>
      <c r="U48" s="6">
        <v>9.7903333604335785E-2</v>
      </c>
      <c r="V48" s="14">
        <v>2200.646240234375</v>
      </c>
      <c r="W48" s="6">
        <v>7.1590021252632141E-2</v>
      </c>
      <c r="X48" s="6">
        <v>8.2465678453445435E-2</v>
      </c>
      <c r="Y48" s="14">
        <v>1853.642578125</v>
      </c>
      <c r="Z48" s="14">
        <v>4.0074993562337624E-13</v>
      </c>
      <c r="AA48" s="14">
        <v>4.6163019153805385E-13</v>
      </c>
      <c r="AB48" s="14">
        <v>1.0376406400780525E-8</v>
      </c>
      <c r="AC48" s="2">
        <v>24.939687728881836</v>
      </c>
      <c r="AD48" s="2">
        <v>10.224668502807617</v>
      </c>
      <c r="AE48" s="2">
        <v>11.777957916259766</v>
      </c>
      <c r="AF48" s="1">
        <v>264741.9375</v>
      </c>
      <c r="AG48" s="2">
        <v>1.7482047900557518E-2</v>
      </c>
      <c r="AH48" s="2">
        <v>2.01378483325243E-2</v>
      </c>
      <c r="AI48" s="1">
        <v>452.6534423828125</v>
      </c>
      <c r="AJ48" s="1">
        <v>9.7129827103395808E-15</v>
      </c>
      <c r="AK48" s="1">
        <v>1.118853951544499E-14</v>
      </c>
      <c r="AL48" s="1">
        <v>2.5149315963091112E-10</v>
      </c>
    </row>
    <row r="49" x14ac:dyDescent="0.35">
      <c r="A49" s="7" t="s">
        <v>1521</v>
      </c>
      <c r="B49" s="13">
        <v>624</v>
      </c>
      <c r="C49" s="14" t="s">
        <v>1584</v>
      </c>
      <c r="D49" s="14">
        <v>10320.080078125</v>
      </c>
      <c r="E49" s="14">
        <v>13827.244140625</v>
      </c>
      <c r="F49" s="6">
        <v>47.943885803222656</v>
      </c>
      <c r="G49" s="6">
        <v>31.912311553955078</v>
      </c>
      <c r="H49" s="6">
        <v>23.818021774291992</v>
      </c>
      <c r="I49" s="14">
        <v>329337.59375</v>
      </c>
      <c r="J49" s="6">
        <v>0.16163702309131622</v>
      </c>
      <c r="K49" s="6">
        <v>0.12063915282487869</v>
      </c>
      <c r="L49" s="14">
        <v>1668.1070556640625</v>
      </c>
      <c r="M49" s="14">
        <v>1.0002431825514857E-12</v>
      </c>
      <c r="N49" s="14">
        <v>7.4653992839998629E-13</v>
      </c>
      <c r="O49" s="14">
        <v>1.0322589893974055E-8</v>
      </c>
      <c r="P49" s="6">
        <v>47.364883422851563</v>
      </c>
      <c r="Q49" s="6">
        <v>26.918680191040039</v>
      </c>
      <c r="R49" s="6">
        <v>20.090984344482422</v>
      </c>
      <c r="S49" s="34">
        <v>277802.9375</v>
      </c>
      <c r="T49" s="6">
        <v>6.3768764957785606E-3</v>
      </c>
      <c r="U49" s="6">
        <v>4.7594355419278145E-3</v>
      </c>
      <c r="V49" s="14">
        <v>65.80987548828125</v>
      </c>
      <c r="W49" s="6">
        <v>0.15871578454971313</v>
      </c>
      <c r="X49" s="6">
        <v>0.11845885962247849</v>
      </c>
      <c r="Y49" s="14">
        <v>1637.9595947265625</v>
      </c>
      <c r="Z49" s="14">
        <v>1.9779538250330742E-12</v>
      </c>
      <c r="AA49" s="14">
        <v>1.4762624716418982E-12</v>
      </c>
      <c r="AB49" s="14">
        <v>2.0412642243172741E-8</v>
      </c>
      <c r="AC49" s="2">
        <v>51.065044403076172</v>
      </c>
      <c r="AD49" s="2">
        <v>4.9936304092407227</v>
      </c>
      <c r="AE49" s="2">
        <v>3.7270381450653076</v>
      </c>
      <c r="AF49" s="1">
        <v>51534.66796875</v>
      </c>
      <c r="AG49" s="2">
        <v>2.9212422668933868E-3</v>
      </c>
      <c r="AH49" s="2">
        <v>2.1802939008921385E-3</v>
      </c>
      <c r="AI49" s="1">
        <v>30.147455215454102</v>
      </c>
      <c r="AJ49" s="1">
        <v>2.2532580727478713E-14</v>
      </c>
      <c r="AK49" s="1">
        <v>1.6817381769942616E-14</v>
      </c>
      <c r="AL49" s="1">
        <v>2.3253804437572967E-10</v>
      </c>
    </row>
    <row r="50" x14ac:dyDescent="0.35">
      <c r="A50" s="7" t="s">
        <v>1522</v>
      </c>
      <c r="B50" s="13">
        <v>643</v>
      </c>
      <c r="C50" s="14" t="s">
        <v>1585</v>
      </c>
      <c r="D50" s="14">
        <v>30778.283203125</v>
      </c>
      <c r="E50" s="14">
        <v>34484.44140625</v>
      </c>
      <c r="F50" s="6">
        <v>64.287750244140625</v>
      </c>
      <c r="G50" s="6">
        <v>23.799247741699219</v>
      </c>
      <c r="H50" s="6">
        <v>21.241462707519531</v>
      </c>
      <c r="I50" s="14">
        <v>732499.9375</v>
      </c>
      <c r="J50" s="6">
        <v>0.11294486373662949</v>
      </c>
      <c r="K50" s="6">
        <v>0.10080629587173462</v>
      </c>
      <c r="L50" s="14">
        <v>3476.248779296875</v>
      </c>
      <c r="M50" s="14">
        <v>3.4609126545528945E-13</v>
      </c>
      <c r="N50" s="14">
        <v>3.088956499440465E-13</v>
      </c>
      <c r="O50" s="14">
        <v>1.0652094317720184E-8</v>
      </c>
      <c r="P50" s="6">
        <v>57.056999206542969</v>
      </c>
      <c r="Q50" s="6">
        <v>22.346076965332031</v>
      </c>
      <c r="R50" s="6">
        <v>19.944469451904297</v>
      </c>
      <c r="S50" s="34">
        <v>687773.875</v>
      </c>
      <c r="T50" s="6">
        <v>0.20587204396724701</v>
      </c>
      <c r="U50" s="6">
        <v>0.18374629318714142</v>
      </c>
      <c r="V50" s="14">
        <v>6336.38818359375</v>
      </c>
      <c r="W50" s="6">
        <v>7.3384031653404236E-2</v>
      </c>
      <c r="X50" s="6">
        <v>6.5497197210788727E-2</v>
      </c>
      <c r="Y50" s="14">
        <v>2258.63427734375</v>
      </c>
      <c r="Z50" s="14">
        <v>6.8862873302960592E-13</v>
      </c>
      <c r="AA50" s="14">
        <v>6.1461946643248666E-13</v>
      </c>
      <c r="AB50" s="14">
        <v>2.1194809463054298E-8</v>
      </c>
      <c r="AC50" s="2">
        <v>175.47840881347656</v>
      </c>
      <c r="AD50" s="2">
        <v>1.4531701803207397</v>
      </c>
      <c r="AE50" s="2">
        <v>1.2969931364059448</v>
      </c>
      <c r="AF50" s="1">
        <v>44726.08203125</v>
      </c>
      <c r="AG50" s="2">
        <v>3.956083208322525E-2</v>
      </c>
      <c r="AH50" s="2">
        <v>3.5309098660945892E-2</v>
      </c>
      <c r="AI50" s="1">
        <v>1217.614501953125</v>
      </c>
      <c r="AJ50" s="1">
        <v>3.5537898341599875E-15</v>
      </c>
      <c r="AK50" s="1">
        <v>3.1718520903311828E-15</v>
      </c>
      <c r="AL50" s="1">
        <v>1.0937954708634123E-10</v>
      </c>
    </row>
    <row r="51" x14ac:dyDescent="0.35">
      <c r="A51" s="7" t="s">
        <v>1523</v>
      </c>
      <c r="B51" s="13">
        <v>646</v>
      </c>
      <c r="C51" s="14" t="s">
        <v>1586</v>
      </c>
      <c r="D51" s="14">
        <v>115779.625</v>
      </c>
      <c r="E51" s="14">
        <v>136577.5</v>
      </c>
      <c r="F51" s="6">
        <v>51.055305480957031</v>
      </c>
      <c r="G51" s="6">
        <v>29.967506408691406</v>
      </c>
      <c r="H51" s="6">
        <v>25.404083251953125</v>
      </c>
      <c r="I51" s="14">
        <v>3469626</v>
      </c>
      <c r="J51" s="6">
        <v>5.4938223212957382E-2</v>
      </c>
      <c r="K51" s="6">
        <v>4.6572290360927582E-2</v>
      </c>
      <c r="L51" s="14">
        <v>6360.72705078125</v>
      </c>
      <c r="M51" s="14">
        <v>1.8167492995559663E-14</v>
      </c>
      <c r="N51" s="14">
        <v>1.5400966499280397E-14</v>
      </c>
      <c r="O51" s="14">
        <v>2.1034254338303526E-9</v>
      </c>
      <c r="P51" s="6">
        <v>50.835788726806641</v>
      </c>
      <c r="Q51" s="6">
        <v>25.080760955810547</v>
      </c>
      <c r="R51" s="6">
        <v>21.261486053466797</v>
      </c>
      <c r="S51" s="34">
        <v>2903840.5</v>
      </c>
      <c r="T51" s="6">
        <v>0.14898444712162018</v>
      </c>
      <c r="U51" s="6">
        <v>0.1262972503900528</v>
      </c>
      <c r="V51" s="14">
        <v>17249.36328125</v>
      </c>
      <c r="W51" s="6">
        <v>0</v>
      </c>
      <c r="X51" s="6">
        <v>0</v>
      </c>
      <c r="Y51" s="14">
        <v>0</v>
      </c>
      <c r="Z51" s="14">
        <v>0</v>
      </c>
      <c r="AA51" s="14">
        <v>0</v>
      </c>
      <c r="AB51" s="14">
        <v>0</v>
      </c>
      <c r="AC51" s="2">
        <v>52.181976318359375</v>
      </c>
      <c r="AD51" s="2">
        <v>4.886744499206543</v>
      </c>
      <c r="AE51" s="2">
        <v>4.1425962448120117</v>
      </c>
      <c r="AF51" s="1">
        <v>565785.4375</v>
      </c>
      <c r="AG51" s="2">
        <v>5.4938223212957382E-2</v>
      </c>
      <c r="AH51" s="2">
        <v>4.6572290360927582E-2</v>
      </c>
      <c r="AI51" s="1">
        <v>6360.72705078125</v>
      </c>
      <c r="AJ51" s="1">
        <v>3.6334985991119326E-14</v>
      </c>
      <c r="AK51" s="1">
        <v>3.0801932998560794E-14</v>
      </c>
      <c r="AL51" s="1">
        <v>4.2068508676607053E-9</v>
      </c>
    </row>
    <row r="52" x14ac:dyDescent="0.35">
      <c r="A52" s="7" t="s">
        <v>1524</v>
      </c>
      <c r="B52" s="13">
        <v>682</v>
      </c>
      <c r="C52" s="14" t="s">
        <v>1587</v>
      </c>
      <c r="D52" s="14">
        <v>101076.1484375</v>
      </c>
      <c r="E52" s="14">
        <v>84252.25</v>
      </c>
      <c r="F52" s="6">
        <v>9.433650016784668</v>
      </c>
      <c r="G52" s="6">
        <v>162.18536376953125</v>
      </c>
      <c r="H52" s="6">
        <v>194.57135009765625</v>
      </c>
      <c r="I52" s="14">
        <v>16393073</v>
      </c>
      <c r="J52" s="6">
        <v>0.10286294668912888</v>
      </c>
      <c r="K52" s="6">
        <v>0.12340311706066132</v>
      </c>
      <c r="L52" s="14">
        <v>10396.990234375</v>
      </c>
      <c r="M52" s="14">
        <v>6.3686734922199784E-13</v>
      </c>
      <c r="N52" s="14">
        <v>7.6404003566607481E-13</v>
      </c>
      <c r="O52" s="14">
        <v>6.4372088104391878E-8</v>
      </c>
      <c r="P52" s="6">
        <v>9.8029661178588867</v>
      </c>
      <c r="Q52" s="6">
        <v>130.06266784667969</v>
      </c>
      <c r="R52" s="6">
        <v>156.03422546386719</v>
      </c>
      <c r="S52" s="34">
        <v>13146234</v>
      </c>
      <c r="T52" s="6">
        <v>7.6414500363171101E-3</v>
      </c>
      <c r="U52" s="6">
        <v>9.1673322021961212E-3</v>
      </c>
      <c r="V52" s="14">
        <v>772.36834716796875</v>
      </c>
      <c r="W52" s="6">
        <v>0.10068178176879883</v>
      </c>
      <c r="X52" s="6">
        <v>0.1207864060997963</v>
      </c>
      <c r="Y52" s="14">
        <v>10176.5263671875</v>
      </c>
      <c r="Z52" s="14">
        <v>1.2697343176881759E-12</v>
      </c>
      <c r="AA52" s="14">
        <v>1.5232808504156425E-12</v>
      </c>
      <c r="AB52" s="14">
        <v>1.2833983475957211E-7</v>
      </c>
      <c r="AC52" s="2">
        <v>7.9383120536804199</v>
      </c>
      <c r="AD52" s="2">
        <v>32.122703552246094</v>
      </c>
      <c r="AE52" s="2">
        <v>38.537120819091797</v>
      </c>
      <c r="AF52" s="1">
        <v>3246839</v>
      </c>
      <c r="AG52" s="2">
        <v>2.1811644546687603E-3</v>
      </c>
      <c r="AH52" s="2">
        <v>2.6167097967118025E-3</v>
      </c>
      <c r="AI52" s="1">
        <v>220.46368408203125</v>
      </c>
      <c r="AJ52" s="1">
        <v>4.0004209898847603E-15</v>
      </c>
      <c r="AK52" s="1">
        <v>4.7992446334296085E-15</v>
      </c>
      <c r="AL52" s="1">
        <v>4.0434716686021943E-10</v>
      </c>
    </row>
    <row r="53" x14ac:dyDescent="0.35">
      <c r="A53" s="7" t="s">
        <v>1525</v>
      </c>
      <c r="B53" s="13">
        <v>686</v>
      </c>
      <c r="C53" s="14" t="s">
        <v>1588</v>
      </c>
      <c r="D53" s="14">
        <v>96103.2578125</v>
      </c>
      <c r="E53" s="14">
        <v>153429.0625</v>
      </c>
      <c r="F53" s="6">
        <v>20.364147186279297</v>
      </c>
      <c r="G53" s="6">
        <v>75.132049560546875</v>
      </c>
      <c r="H53" s="6">
        <v>47.060409545898438</v>
      </c>
      <c r="I53" s="14">
        <v>7220434.5</v>
      </c>
      <c r="J53" s="6">
        <v>1.6862532123923302E-2</v>
      </c>
      <c r="K53" s="6">
        <v>1.0562173090875149E-2</v>
      </c>
      <c r="L53" s="14">
        <v>1620.5443115234375</v>
      </c>
      <c r="M53" s="14">
        <v>1.0685237417096261E-12</v>
      </c>
      <c r="N53" s="14">
        <v>6.6929052361039409E-13</v>
      </c>
      <c r="O53" s="14">
        <v>1.0268860961559767E-7</v>
      </c>
      <c r="P53" s="6">
        <v>20.83604621887207</v>
      </c>
      <c r="Q53" s="6">
        <v>61.192031860351563</v>
      </c>
      <c r="R53" s="6">
        <v>38.328811645507813</v>
      </c>
      <c r="S53" s="34">
        <v>5880753.5</v>
      </c>
      <c r="T53" s="6">
        <v>3.1598899513483047E-3</v>
      </c>
      <c r="U53" s="6">
        <v>1.979258144274354E-3</v>
      </c>
      <c r="V53" s="14">
        <v>303.67572021484375</v>
      </c>
      <c r="W53" s="6">
        <v>1.4533079229295254E-2</v>
      </c>
      <c r="X53" s="6">
        <v>9.1030746698379517E-3</v>
      </c>
      <c r="Y53" s="14">
        <v>1396.67626953125</v>
      </c>
      <c r="Z53" s="14">
        <v>2.1355558380703465E-12</v>
      </c>
      <c r="AA53" s="14">
        <v>1.3376466817885402E-12</v>
      </c>
      <c r="AB53" s="14">
        <v>2.052338743396831E-7</v>
      </c>
      <c r="AC53" s="2">
        <v>18.292661666870117</v>
      </c>
      <c r="AD53" s="2">
        <v>13.940014839172363</v>
      </c>
      <c r="AE53" s="2">
        <v>8.7315988540649414</v>
      </c>
      <c r="AF53" s="1">
        <v>1339681</v>
      </c>
      <c r="AG53" s="2">
        <v>2.3294535931199789E-3</v>
      </c>
      <c r="AH53" s="2">
        <v>1.4590981882065535E-3</v>
      </c>
      <c r="AI53" s="1">
        <v>223.86807250976563</v>
      </c>
      <c r="AJ53" s="1">
        <v>1.491632855169585E-15</v>
      </c>
      <c r="AK53" s="1">
        <v>9.3431302208439636E-16</v>
      </c>
      <c r="AL53" s="1">
        <v>1.4335077569427312E-10</v>
      </c>
    </row>
    <row r="54" x14ac:dyDescent="0.35">
      <c r="A54" s="7" t="s">
        <v>1526</v>
      </c>
      <c r="B54" s="13">
        <v>688</v>
      </c>
      <c r="C54" s="14" t="s">
        <v>1589</v>
      </c>
      <c r="D54" s="14">
        <v>5729.544921875</v>
      </c>
      <c r="E54" s="14">
        <v>1842.2164306640625</v>
      </c>
      <c r="F54" s="6">
        <v>84.875198364257813</v>
      </c>
      <c r="G54" s="6">
        <v>18.026466369628906</v>
      </c>
      <c r="H54" s="6">
        <v>56.064773559570313</v>
      </c>
      <c r="I54" s="14">
        <v>103283.4453125</v>
      </c>
      <c r="J54" s="6">
        <v>7.5262688100337982E-2</v>
      </c>
      <c r="K54" s="6">
        <v>0.23407725989818573</v>
      </c>
      <c r="L54" s="14">
        <v>431.220947265625</v>
      </c>
      <c r="M54" s="14">
        <v>2.1118266098525684E-13</v>
      </c>
      <c r="N54" s="14">
        <v>6.5680691137617875E-13</v>
      </c>
      <c r="O54" s="14">
        <v>1.2099805601906155E-9</v>
      </c>
      <c r="P54" s="6">
        <v>74.127700805664063</v>
      </c>
      <c r="Q54" s="6">
        <v>17.200046539306641</v>
      </c>
      <c r="R54" s="6">
        <v>53.494495391845703</v>
      </c>
      <c r="S54" s="34">
        <v>98548.4375</v>
      </c>
      <c r="T54" s="6">
        <v>7.7044494450092316E-2</v>
      </c>
      <c r="U54" s="6">
        <v>0.23961891233921051</v>
      </c>
      <c r="V54" s="14">
        <v>441.42990112304688</v>
      </c>
      <c r="W54" s="6">
        <v>4.9108430743217468E-2</v>
      </c>
      <c r="X54" s="6">
        <v>0.1527339369058609</v>
      </c>
      <c r="Y54" s="14">
        <v>281.36895751953125</v>
      </c>
      <c r="Z54" s="14">
        <v>4.0491630773180354E-13</v>
      </c>
      <c r="AA54" s="14">
        <v>1.2593450587905508E-12</v>
      </c>
      <c r="AB54" s="14">
        <v>2.3199862031475504E-9</v>
      </c>
      <c r="AC54" s="2">
        <v>308.55990600585938</v>
      </c>
      <c r="AD54" s="2">
        <v>0.82641977071762085</v>
      </c>
      <c r="AE54" s="2">
        <v>2.5702784061431885</v>
      </c>
      <c r="AF54" s="1">
        <v>4735.00927734375</v>
      </c>
      <c r="AG54" s="2">
        <v>2.6154259219765663E-2</v>
      </c>
      <c r="AH54" s="2">
        <v>8.1343322992324829E-2</v>
      </c>
      <c r="AI54" s="1">
        <v>149.85200500488281</v>
      </c>
      <c r="AJ54" s="1">
        <v>1.744900746244657E-14</v>
      </c>
      <c r="AK54" s="1">
        <v>5.4268801231256367E-14</v>
      </c>
      <c r="AL54" s="1">
        <v>9.9974875600317148E-11</v>
      </c>
    </row>
    <row r="55" x14ac:dyDescent="0.35">
      <c r="A55" s="7" t="s">
        <v>1527</v>
      </c>
      <c r="B55" s="13">
        <v>694</v>
      </c>
      <c r="C55" s="14" t="s">
        <v>1590</v>
      </c>
      <c r="D55" s="14">
        <v>10706.5126953125</v>
      </c>
      <c r="E55" s="14">
        <v>13541.576171875</v>
      </c>
      <c r="F55" s="6">
        <v>40.297084808349609</v>
      </c>
      <c r="G55" s="6">
        <v>37.968006134033203</v>
      </c>
      <c r="H55" s="6">
        <v>30.019027709960938</v>
      </c>
      <c r="I55" s="14">
        <v>406504.9375</v>
      </c>
      <c r="J55" s="6">
        <v>0.2149989902973175</v>
      </c>
      <c r="K55" s="6">
        <v>0.16998684406280518</v>
      </c>
      <c r="L55" s="14">
        <v>2301.8896484375</v>
      </c>
      <c r="M55" s="14">
        <v>1.3757441366668566E-13</v>
      </c>
      <c r="N55" s="14">
        <v>1.0877184434187823E-13</v>
      </c>
      <c r="O55" s="14">
        <v>1.472942212643602E-9</v>
      </c>
      <c r="P55" s="6">
        <v>40.028045654296875</v>
      </c>
      <c r="Q55" s="6">
        <v>31.852664947509766</v>
      </c>
      <c r="R55" s="6">
        <v>25.183994293212891</v>
      </c>
      <c r="S55" s="34">
        <v>341030.96875</v>
      </c>
      <c r="T55" s="6">
        <v>1.0642068460583687E-2</v>
      </c>
      <c r="U55" s="6">
        <v>8.4140468388795853E-3</v>
      </c>
      <c r="V55" s="14">
        <v>113.939453125</v>
      </c>
      <c r="W55" s="6">
        <v>0.21309368312358856</v>
      </c>
      <c r="X55" s="6">
        <v>0.16848042607307434</v>
      </c>
      <c r="Y55" s="14">
        <v>2281.490478515625</v>
      </c>
      <c r="Z55" s="14">
        <v>2.7025715107660553E-13</v>
      </c>
      <c r="AA55" s="14">
        <v>2.1367613624659332E-13</v>
      </c>
      <c r="AB55" s="14">
        <v>2.8935116525019566E-9</v>
      </c>
      <c r="AC55" s="2">
        <v>41.698410034179688</v>
      </c>
      <c r="AD55" s="2">
        <v>6.1153411865234375</v>
      </c>
      <c r="AE55" s="2">
        <v>4.8350338935852051</v>
      </c>
      <c r="AF55" s="1">
        <v>65473.9765625</v>
      </c>
      <c r="AG55" s="2">
        <v>1.9053051946684718E-3</v>
      </c>
      <c r="AH55" s="2">
        <v>1.506410539150238E-3</v>
      </c>
      <c r="AI55" s="1">
        <v>20.399173736572266</v>
      </c>
      <c r="AJ55" s="1">
        <v>4.8916656688539461E-15</v>
      </c>
      <c r="AK55" s="1">
        <v>3.8675469314489782E-15</v>
      </c>
      <c r="AL55" s="1">
        <v>5.2372682579626684E-11</v>
      </c>
    </row>
    <row r="56" x14ac:dyDescent="0.35">
      <c r="A56" s="7" t="s">
        <v>1528</v>
      </c>
      <c r="B56" s="13">
        <v>706</v>
      </c>
      <c r="C56" s="14" t="s">
        <v>1591</v>
      </c>
      <c r="D56" s="14">
        <v>152348.1875</v>
      </c>
      <c r="E56" s="14">
        <v>205351.484375</v>
      </c>
      <c r="F56" s="6">
        <v>37.813060760498047</v>
      </c>
      <c r="G56" s="6">
        <v>40.462215423583984</v>
      </c>
      <c r="H56" s="6">
        <v>30.01850700378418</v>
      </c>
      <c r="I56" s="14">
        <v>6164345</v>
      </c>
      <c r="J56" s="6">
        <v>2.3549387697130442E-3</v>
      </c>
      <c r="K56" s="6">
        <v>1.7471052706241608E-3</v>
      </c>
      <c r="L56" s="14">
        <v>358.77066040039063</v>
      </c>
      <c r="M56" s="14">
        <v>9.1031147531517483E-15</v>
      </c>
      <c r="N56" s="14">
        <v>6.7535080379064159E-15</v>
      </c>
      <c r="O56" s="14">
        <v>1.3868429737939891E-9</v>
      </c>
      <c r="P56" s="6">
        <v>38.401138305664063</v>
      </c>
      <c r="Q56" s="6">
        <v>33.202140808105469</v>
      </c>
      <c r="R56" s="6">
        <v>24.632331848144531</v>
      </c>
      <c r="S56" s="34">
        <v>5058286</v>
      </c>
      <c r="T56" s="6">
        <v>3.7712359335273504E-4</v>
      </c>
      <c r="U56" s="6">
        <v>2.7978417347185314E-4</v>
      </c>
      <c r="V56" s="14">
        <v>57.454097747802734</v>
      </c>
      <c r="W56" s="6">
        <v>1.8365734722465277E-3</v>
      </c>
      <c r="X56" s="6">
        <v>1.3625352876260877E-3</v>
      </c>
      <c r="Y56" s="14">
        <v>279.79864501953125</v>
      </c>
      <c r="Z56" s="14">
        <v>1.8180920161839538E-14</v>
      </c>
      <c r="AA56" s="14">
        <v>1.3488239896471046E-14</v>
      </c>
      <c r="AB56" s="14">
        <v>2.7698301430234551E-9</v>
      </c>
      <c r="AC56" s="2">
        <v>35.123607635498047</v>
      </c>
      <c r="AD56" s="2">
        <v>7.2600741386413574</v>
      </c>
      <c r="AE56" s="2">
        <v>5.3861756324768066</v>
      </c>
      <c r="AF56" s="1">
        <v>1106059.125</v>
      </c>
      <c r="AG56" s="2">
        <v>5.1836529746651649E-4</v>
      </c>
      <c r="AH56" s="2">
        <v>3.845699829980731E-4</v>
      </c>
      <c r="AI56" s="1">
        <v>78.972015380859375</v>
      </c>
      <c r="AJ56" s="1">
        <v>2.5308676102023551E-17</v>
      </c>
      <c r="AK56" s="1">
        <v>1.8776250479318755E-17</v>
      </c>
      <c r="AL56" s="1">
        <v>3.8557308387754397E-12</v>
      </c>
    </row>
    <row r="57" x14ac:dyDescent="0.35">
      <c r="A57" s="7" t="s">
        <v>1529</v>
      </c>
      <c r="B57" s="13">
        <v>710</v>
      </c>
      <c r="C57" s="14" t="s">
        <v>1592</v>
      </c>
      <c r="D57" s="14">
        <v>237867.09375</v>
      </c>
      <c r="E57" s="14">
        <v>109196.8046875</v>
      </c>
      <c r="F57" s="6">
        <v>38.835319519042969</v>
      </c>
      <c r="G57" s="6">
        <v>39.397125244140625</v>
      </c>
      <c r="H57" s="6">
        <v>85.820098876953125</v>
      </c>
      <c r="I57" s="14">
        <v>9371280</v>
      </c>
      <c r="J57" s="6">
        <v>2.2347312420606613E-2</v>
      </c>
      <c r="K57" s="6">
        <v>4.8679906874895096E-2</v>
      </c>
      <c r="L57" s="14">
        <v>5315.6904296875</v>
      </c>
      <c r="M57" s="14">
        <v>7.6824844771374023E-14</v>
      </c>
      <c r="N57" s="14">
        <v>1.673501560852525E-13</v>
      </c>
      <c r="O57" s="14">
        <v>1.8274104007787173E-8</v>
      </c>
      <c r="P57" s="6">
        <v>38.092739105224609</v>
      </c>
      <c r="Q57" s="6">
        <v>33.470943450927734</v>
      </c>
      <c r="R57" s="6">
        <v>72.910896301269531</v>
      </c>
      <c r="S57" s="34">
        <v>7961637</v>
      </c>
      <c r="T57" s="6">
        <v>3.5205952823162079E-2</v>
      </c>
      <c r="U57" s="6">
        <v>7.6690323650836945E-2</v>
      </c>
      <c r="V57" s="14">
        <v>8374.337890625</v>
      </c>
      <c r="W57" s="6">
        <v>1.6044870018959045E-2</v>
      </c>
      <c r="X57" s="6">
        <v>3.4951083362102509E-2</v>
      </c>
      <c r="Y57" s="14">
        <v>3816.546630859375</v>
      </c>
      <c r="Z57" s="14">
        <v>9.7953769932507956E-14</v>
      </c>
      <c r="AA57" s="14">
        <v>2.1337601553272217E-13</v>
      </c>
      <c r="AB57" s="14">
        <v>2.3299978835211732E-8</v>
      </c>
      <c r="AC57" s="2">
        <v>43.029396057128906</v>
      </c>
      <c r="AD57" s="2">
        <v>5.9261813163757324</v>
      </c>
      <c r="AE57" s="2">
        <v>12.909200668334961</v>
      </c>
      <c r="AF57" s="1">
        <v>1409643.5</v>
      </c>
      <c r="AG57" s="2">
        <v>6.3024424016475677E-3</v>
      </c>
      <c r="AH57" s="2">
        <v>1.3728823512792587E-2</v>
      </c>
      <c r="AI57" s="1">
        <v>1499.1436767578125</v>
      </c>
      <c r="AJ57" s="1">
        <v>5.569592299837188E-14</v>
      </c>
      <c r="AK57" s="1">
        <v>1.2132431019030998E-13</v>
      </c>
      <c r="AL57" s="1">
        <v>1.3248227404005775E-8</v>
      </c>
    </row>
    <row r="58" x14ac:dyDescent="0.35">
      <c r="A58" s="7" t="s">
        <v>1530</v>
      </c>
      <c r="B58" s="13">
        <v>716</v>
      </c>
      <c r="C58" s="14" t="s">
        <v>1593</v>
      </c>
      <c r="D58" s="14">
        <v>60753.18359375</v>
      </c>
      <c r="E58" s="14">
        <v>145560.84375</v>
      </c>
      <c r="F58" s="6">
        <v>24.201671600341797</v>
      </c>
      <c r="G58" s="6">
        <v>63.218769073486328</v>
      </c>
      <c r="H58" s="6">
        <v>26.385818481445313</v>
      </c>
      <c r="I58" s="14">
        <v>3840741.75</v>
      </c>
      <c r="J58" s="6">
        <v>9.0225964784622192E-2</v>
      </c>
      <c r="K58" s="6">
        <v>3.7657890468835831E-2</v>
      </c>
      <c r="L58" s="14">
        <v>5481.5146484375</v>
      </c>
      <c r="M58" s="14">
        <v>4.8501892606356289E-13</v>
      </c>
      <c r="N58" s="14">
        <v>2.0243385418471094E-13</v>
      </c>
      <c r="O58" s="14">
        <v>2.9466445283787834E-8</v>
      </c>
      <c r="P58" s="6">
        <v>24.171318054199219</v>
      </c>
      <c r="Q58" s="6">
        <v>52.748462677001953</v>
      </c>
      <c r="R58" s="6">
        <v>22.015792846679688</v>
      </c>
      <c r="S58" s="34">
        <v>3204637.25</v>
      </c>
      <c r="T58" s="6">
        <v>6.4321510493755341E-2</v>
      </c>
      <c r="U58" s="6">
        <v>2.6846067979931831E-2</v>
      </c>
      <c r="V58" s="14">
        <v>3907.736328125</v>
      </c>
      <c r="W58" s="6">
        <v>4.9504883587360382E-2</v>
      </c>
      <c r="X58" s="6">
        <v>2.0662007853388786E-2</v>
      </c>
      <c r="Y58" s="14">
        <v>3007.579345703125</v>
      </c>
      <c r="Z58" s="14">
        <v>5.2895865855842605E-13</v>
      </c>
      <c r="AA58" s="14">
        <v>2.2077312037977609E-13</v>
      </c>
      <c r="AB58" s="14">
        <v>3.2135922367615422E-8</v>
      </c>
      <c r="AC58" s="2">
        <v>24.354587554931641</v>
      </c>
      <c r="AD58" s="2">
        <v>10.470307350158691</v>
      </c>
      <c r="AE58" s="2">
        <v>4.3700246810913086</v>
      </c>
      <c r="AF58" s="1">
        <v>636104.5</v>
      </c>
      <c r="AG58" s="2">
        <v>4.0721077471971512E-2</v>
      </c>
      <c r="AH58" s="2">
        <v>1.6995882615447044E-2</v>
      </c>
      <c r="AI58" s="1">
        <v>2473.93505859375</v>
      </c>
      <c r="AJ58" s="1">
        <v>4.4107922067375405E-13</v>
      </c>
      <c r="AK58" s="1">
        <v>1.8409460154217294E-13</v>
      </c>
      <c r="AL58" s="1">
        <v>2.6796966423603408E-8</v>
      </c>
    </row>
    <row r="59" x14ac:dyDescent="0.35">
      <c r="A59" s="7" t="s">
        <v>1531</v>
      </c>
      <c r="B59" s="13">
        <v>724</v>
      </c>
      <c r="C59" s="14" t="s">
        <v>1594</v>
      </c>
      <c r="D59" s="14">
        <v>32930.2890625</v>
      </c>
      <c r="E59" s="14">
        <v>9051.7607421875</v>
      </c>
      <c r="F59" s="6">
        <v>68.396232604980469</v>
      </c>
      <c r="G59" s="6">
        <v>22.369655609130859</v>
      </c>
      <c r="H59" s="6">
        <v>81.380752563476563</v>
      </c>
      <c r="I59" s="14">
        <v>736639.125</v>
      </c>
      <c r="J59" s="6">
        <v>4.4731438159942627E-2</v>
      </c>
      <c r="K59" s="6">
        <v>0.16273289918899536</v>
      </c>
      <c r="L59" s="14">
        <v>1473.019287109375</v>
      </c>
      <c r="M59" s="14">
        <v>3.4771737897863753E-13</v>
      </c>
      <c r="N59" s="14">
        <v>1.2649951615720245E-12</v>
      </c>
      <c r="O59" s="14">
        <v>1.1450433490267642E-8</v>
      </c>
      <c r="P59" s="6">
        <v>66.703102111816406</v>
      </c>
      <c r="Q59" s="6">
        <v>19.114557266235352</v>
      </c>
      <c r="R59" s="6">
        <v>69.538711547851563</v>
      </c>
      <c r="S59" s="34">
        <v>629447.8125</v>
      </c>
      <c r="T59" s="6">
        <v>7.4328385293483734E-2</v>
      </c>
      <c r="U59" s="6">
        <v>0.27040654420852661</v>
      </c>
      <c r="V59" s="14">
        <v>2447.6552734375</v>
      </c>
      <c r="W59" s="6">
        <v>2.3948462679982185E-2</v>
      </c>
      <c r="X59" s="6">
        <v>8.7124466896057129E-2</v>
      </c>
      <c r="Y59" s="14">
        <v>788.62982177734375</v>
      </c>
      <c r="Z59" s="14">
        <v>6.1199222772811979E-13</v>
      </c>
      <c r="AA59" s="14">
        <v>2.2264265084337431E-12</v>
      </c>
      <c r="AB59" s="14">
        <v>2.0153080981799576E-8</v>
      </c>
      <c r="AC59" s="2">
        <v>78.338661193847656</v>
      </c>
      <c r="AD59" s="2">
        <v>3.2550978660583496</v>
      </c>
      <c r="AE59" s="2">
        <v>11.842039108276367</v>
      </c>
      <c r="AF59" s="1">
        <v>107191.3046875</v>
      </c>
      <c r="AG59" s="2">
        <v>2.0782977342605591E-2</v>
      </c>
      <c r="AH59" s="2">
        <v>7.5608432292938232E-2</v>
      </c>
      <c r="AI59" s="1">
        <v>684.38946533203125</v>
      </c>
      <c r="AJ59" s="1">
        <v>8.3442516676628109E-14</v>
      </c>
      <c r="AK59" s="1">
        <v>3.0356373339514298E-13</v>
      </c>
      <c r="AL59" s="1">
        <v>2.7477862207803128E-9</v>
      </c>
    </row>
    <row r="60" x14ac:dyDescent="0.35">
      <c r="A60" s="7" t="s">
        <v>1532</v>
      </c>
      <c r="B60" s="13">
        <v>736</v>
      </c>
      <c r="C60" s="14" t="s">
        <v>1595</v>
      </c>
      <c r="D60" s="14">
        <v>2418479.75</v>
      </c>
      <c r="E60" s="14">
        <v>4707322.5</v>
      </c>
      <c r="F60" s="6">
        <v>20.501655578613281</v>
      </c>
      <c r="G60" s="6">
        <v>74.628120422363281</v>
      </c>
      <c r="H60" s="6">
        <v>38.341667175292969</v>
      </c>
      <c r="I60" s="14">
        <v>180486592</v>
      </c>
      <c r="J60" s="6">
        <v>4.0949336253106594E-3</v>
      </c>
      <c r="K60" s="6">
        <v>2.1038528066128492E-3</v>
      </c>
      <c r="L60" s="14">
        <v>9903.5146484375</v>
      </c>
      <c r="M60" s="14">
        <v>6.4189628462676734E-16</v>
      </c>
      <c r="N60" s="14">
        <v>3.2978687817842309E-16</v>
      </c>
      <c r="O60" s="14">
        <v>1.5524130869692954E-9</v>
      </c>
      <c r="P60" s="6">
        <v>20.693025588989258</v>
      </c>
      <c r="Q60" s="6">
        <v>61.614959716796875</v>
      </c>
      <c r="R60" s="6">
        <v>31.655899047851563</v>
      </c>
      <c r="S60" s="34">
        <v>149014528</v>
      </c>
      <c r="T60" s="6">
        <v>5.927729420363903E-3</v>
      </c>
      <c r="U60" s="6">
        <v>3.0454879160970449E-3</v>
      </c>
      <c r="V60" s="14">
        <v>14336.09375</v>
      </c>
      <c r="W60" s="6">
        <v>2.20646703382954E-4</v>
      </c>
      <c r="X60" s="6">
        <v>1.1336159514030442E-4</v>
      </c>
      <c r="Y60" s="14">
        <v>533.62957763671875</v>
      </c>
      <c r="Z60" s="14">
        <v>5.4834117796517465E-16</v>
      </c>
      <c r="AA60" s="14">
        <v>2.8172109361397136E-16</v>
      </c>
      <c r="AB60" s="14">
        <v>1.3261520770413426E-9</v>
      </c>
      <c r="AC60" s="2">
        <v>19.595544815063477</v>
      </c>
      <c r="AD60" s="2">
        <v>13.013161659240723</v>
      </c>
      <c r="AE60" s="2">
        <v>6.6857686042785645</v>
      </c>
      <c r="AF60" s="1">
        <v>31472068</v>
      </c>
      <c r="AG60" s="2">
        <v>3.8742870092391968E-3</v>
      </c>
      <c r="AH60" s="2">
        <v>1.9904912915080786E-3</v>
      </c>
      <c r="AI60" s="1">
        <v>9369.884765625</v>
      </c>
      <c r="AJ60" s="1">
        <v>7.3545133834880083E-16</v>
      </c>
      <c r="AK60" s="1">
        <v>3.7785263627309522E-16</v>
      </c>
      <c r="AL60" s="1">
        <v>1.7786742079195506E-9</v>
      </c>
    </row>
    <row r="61" x14ac:dyDescent="0.35">
      <c r="A61" s="7" t="s">
        <v>1533</v>
      </c>
      <c r="B61" s="13">
        <v>764</v>
      </c>
      <c r="C61" s="14" t="s">
        <v>1596</v>
      </c>
      <c r="D61" s="14">
        <v>117511.5859375</v>
      </c>
      <c r="E61" s="14">
        <v>83914.03125</v>
      </c>
      <c r="F61" s="6">
        <v>67.993446350097656</v>
      </c>
      <c r="G61" s="6">
        <v>22.502168655395508</v>
      </c>
      <c r="H61" s="6">
        <v>31.511602401733398</v>
      </c>
      <c r="I61" s="14">
        <v>2644265.5</v>
      </c>
      <c r="J61" s="6">
        <v>5.1818467676639557E-2</v>
      </c>
      <c r="K61" s="6">
        <v>7.2565577924251556E-2</v>
      </c>
      <c r="L61" s="14">
        <v>6089.27001953125</v>
      </c>
      <c r="M61" s="14">
        <v>6.6415547107095962E-13</v>
      </c>
      <c r="N61" s="14">
        <v>9.3007047376192364E-13</v>
      </c>
      <c r="O61" s="14">
        <v>7.8045964357897901E-8</v>
      </c>
      <c r="P61" s="6">
        <v>61.309604644775391</v>
      </c>
      <c r="Q61" s="6">
        <v>20.796089172363281</v>
      </c>
      <c r="R61" s="6">
        <v>29.122442245483398</v>
      </c>
      <c r="S61" s="34">
        <v>2443781.5</v>
      </c>
      <c r="T61" s="6">
        <v>1.8923874944448471E-2</v>
      </c>
      <c r="U61" s="6">
        <v>2.6500629261136055E-2</v>
      </c>
      <c r="V61" s="14">
        <v>2223.774658203125</v>
      </c>
      <c r="W61" s="6">
        <v>4.4976025819778442E-2</v>
      </c>
      <c r="X61" s="6">
        <v>6.298355758190155E-2</v>
      </c>
      <c r="Y61" s="14">
        <v>5285.2041015625</v>
      </c>
      <c r="Z61" s="14">
        <v>1.1780359673863039E-12</v>
      </c>
      <c r="AA61" s="14">
        <v>1.6496988237274524E-12</v>
      </c>
      <c r="AB61" s="14">
        <v>1.3843288115822361E-7</v>
      </c>
      <c r="AC61" s="2">
        <v>149.46548461914063</v>
      </c>
      <c r="AD61" s="2">
        <v>1.706079363822937</v>
      </c>
      <c r="AE61" s="2">
        <v>2.3891606330871582</v>
      </c>
      <c r="AF61" s="1">
        <v>200484.09375</v>
      </c>
      <c r="AG61" s="2">
        <v>6.8424409255385399E-3</v>
      </c>
      <c r="AH61" s="2">
        <v>9.5820222049951553E-3</v>
      </c>
      <c r="AI61" s="1">
        <v>804.06610107421875</v>
      </c>
      <c r="AJ61" s="1">
        <v>1.5027493409803389E-13</v>
      </c>
      <c r="AK61" s="1">
        <v>2.1044211024386777E-13</v>
      </c>
      <c r="AL61" s="1">
        <v>1.7659045781215355E-8</v>
      </c>
    </row>
    <row r="62" x14ac:dyDescent="0.35">
      <c r="A62" s="7" t="s">
        <v>1534</v>
      </c>
      <c r="B62" s="13">
        <v>768</v>
      </c>
      <c r="C62" s="14" t="s">
        <v>1597</v>
      </c>
      <c r="D62" s="14">
        <v>124835.125</v>
      </c>
      <c r="E62" s="14">
        <v>190935.1875</v>
      </c>
      <c r="F62" s="6">
        <v>26.997951507568359</v>
      </c>
      <c r="G62" s="6">
        <v>56.670970916748047</v>
      </c>
      <c r="H62" s="6">
        <v>37.051986694335938</v>
      </c>
      <c r="I62" s="14">
        <v>7074528</v>
      </c>
      <c r="J62" s="6">
        <v>2.3651918396353722E-2</v>
      </c>
      <c r="K62" s="6">
        <v>1.5463834628462791E-2</v>
      </c>
      <c r="L62" s="14">
        <v>2952.590087890625</v>
      </c>
      <c r="M62" s="14">
        <v>2.7916248956580403E-13</v>
      </c>
      <c r="N62" s="14">
        <v>1.8251893052489976E-13</v>
      </c>
      <c r="O62" s="14">
        <v>3.4849286123517231E-8</v>
      </c>
      <c r="P62" s="6">
        <v>27.403196334838867</v>
      </c>
      <c r="Q62" s="6">
        <v>46.527416229248047</v>
      </c>
      <c r="R62" s="6">
        <v>30.420040130615234</v>
      </c>
      <c r="S62" s="34">
        <v>5808256</v>
      </c>
      <c r="T62" s="6">
        <v>4.99093197286129E-2</v>
      </c>
      <c r="U62" s="6">
        <v>3.2631158828735352E-2</v>
      </c>
      <c r="V62" s="14">
        <v>6230.4365234375</v>
      </c>
      <c r="W62" s="6">
        <v>3.6878513637930155E-3</v>
      </c>
      <c r="X62" s="6">
        <v>2.4111501406878233E-3</v>
      </c>
      <c r="Y62" s="14">
        <v>460.37338256835938</v>
      </c>
      <c r="Z62" s="14">
        <v>2.1320578223911479E-14</v>
      </c>
      <c r="AA62" s="14">
        <v>1.3939583096481394E-14</v>
      </c>
      <c r="AB62" s="14">
        <v>2.6615569748145163E-9</v>
      </c>
      <c r="AC62" s="2">
        <v>25.139118194580078</v>
      </c>
      <c r="AD62" s="2">
        <v>10.143555641174316</v>
      </c>
      <c r="AE62" s="2">
        <v>6.6319460868835449</v>
      </c>
      <c r="AF62" s="1">
        <v>1266271.875</v>
      </c>
      <c r="AG62" s="2">
        <v>1.996406726539135E-2</v>
      </c>
      <c r="AH62" s="2">
        <v>1.3052684254944324E-2</v>
      </c>
      <c r="AI62" s="1">
        <v>2492.216796875</v>
      </c>
      <c r="AJ62" s="1">
        <v>5.3700441446022373E-13</v>
      </c>
      <c r="AK62" s="1">
        <v>3.5109827371815339E-13</v>
      </c>
      <c r="AL62" s="1">
        <v>6.7037014161996922E-8</v>
      </c>
    </row>
    <row r="63" x14ac:dyDescent="0.35">
      <c r="A63" s="7" t="s">
        <v>1535</v>
      </c>
      <c r="B63" s="13">
        <v>800</v>
      </c>
      <c r="C63" s="14" t="s">
        <v>1598</v>
      </c>
      <c r="D63" s="14">
        <v>327203.5</v>
      </c>
      <c r="E63" s="14">
        <v>274605.78125</v>
      </c>
      <c r="F63" s="6">
        <v>45.211460113525391</v>
      </c>
      <c r="G63" s="6">
        <v>33.840976715087891</v>
      </c>
      <c r="H63" s="6">
        <v>40.322845458984375</v>
      </c>
      <c r="I63" s="14">
        <v>11072886</v>
      </c>
      <c r="J63" s="6">
        <v>2.1881921216845512E-2</v>
      </c>
      <c r="K63" s="6">
        <v>2.6073161512613297E-2</v>
      </c>
      <c r="L63" s="14">
        <v>7159.8408203125</v>
      </c>
      <c r="M63" s="14">
        <v>3.0264116628481727E-15</v>
      </c>
      <c r="N63" s="14">
        <v>3.6060873423893625E-15</v>
      </c>
      <c r="O63" s="14">
        <v>9.9025254662876705E-10</v>
      </c>
      <c r="P63" s="6">
        <v>45.772930145263672</v>
      </c>
      <c r="Q63" s="6">
        <v>27.854890823364258</v>
      </c>
      <c r="R63" s="6">
        <v>33.190189361572266</v>
      </c>
      <c r="S63" s="34">
        <v>9114218</v>
      </c>
      <c r="T63" s="6">
        <v>3.4595664590597153E-2</v>
      </c>
      <c r="U63" s="6">
        <v>4.1222080588340759E-2</v>
      </c>
      <c r="V63" s="14">
        <v>11319.8212890625</v>
      </c>
      <c r="W63" s="6">
        <v>2.7984307962469757E-4</v>
      </c>
      <c r="X63" s="6">
        <v>3.3344395342282951E-4</v>
      </c>
      <c r="Y63" s="14">
        <v>91.565635681152344</v>
      </c>
      <c r="Z63" s="14">
        <v>6.0717185131672208E-16</v>
      </c>
      <c r="AA63" s="14">
        <v>7.2346894557914548E-16</v>
      </c>
      <c r="AB63" s="14">
        <v>1.9866874811924617E-10</v>
      </c>
      <c r="AC63" s="2">
        <v>42.598785400390625</v>
      </c>
      <c r="AD63" s="2">
        <v>5.9860849380493164</v>
      </c>
      <c r="AE63" s="2">
        <v>7.1326546669006348</v>
      </c>
      <c r="AF63" s="1">
        <v>1958668.25</v>
      </c>
      <c r="AG63" s="2">
        <v>2.1602077409625053E-2</v>
      </c>
      <c r="AH63" s="2">
        <v>2.5739718228578568E-2</v>
      </c>
      <c r="AI63" s="1">
        <v>7068.275390625</v>
      </c>
      <c r="AJ63" s="1">
        <v>5.4456514743796234E-15</v>
      </c>
      <c r="AK63" s="1">
        <v>6.4887060568369348E-15</v>
      </c>
      <c r="AL63" s="1">
        <v>1.7818362341159855E-9</v>
      </c>
    </row>
    <row r="64" x14ac:dyDescent="0.35">
      <c r="A64" s="7" t="s">
        <v>1536</v>
      </c>
      <c r="B64" s="13">
        <v>804</v>
      </c>
      <c r="C64" s="14" t="s">
        <v>1599</v>
      </c>
      <c r="D64" s="14">
        <v>9341.5615234375</v>
      </c>
      <c r="E64" s="14">
        <v>11100.521484375</v>
      </c>
      <c r="F64" s="6">
        <v>99.308670043945313</v>
      </c>
      <c r="G64" s="6">
        <v>15.406510353088379</v>
      </c>
      <c r="H64" s="6">
        <v>12.965234756469727</v>
      </c>
      <c r="I64" s="14">
        <v>143920.859375</v>
      </c>
      <c r="J64" s="6">
        <v>7.6190315186977386E-2</v>
      </c>
      <c r="K64" s="6">
        <v>6.4117401838302612E-2</v>
      </c>
      <c r="L64" s="14">
        <v>711.73663330078125</v>
      </c>
      <c r="M64" s="14">
        <v>6.1030710650153419E-13</v>
      </c>
      <c r="N64" s="14">
        <v>5.135994169021274E-13</v>
      </c>
      <c r="O64" s="14">
        <v>5.7012212728579925E-9</v>
      </c>
      <c r="P64" s="6">
        <v>83.877250671386719</v>
      </c>
      <c r="Q64" s="6">
        <v>15.200784683227539</v>
      </c>
      <c r="R64" s="6">
        <v>12.792107582092285</v>
      </c>
      <c r="S64" s="34">
        <v>141999.0625</v>
      </c>
      <c r="T64" s="6">
        <v>5.7725489139556885E-2</v>
      </c>
      <c r="U64" s="6">
        <v>4.8578459769487381E-2</v>
      </c>
      <c r="V64" s="14">
        <v>539.2462158203125</v>
      </c>
      <c r="W64" s="6">
        <v>6.160210445523262E-2</v>
      </c>
      <c r="X64" s="6">
        <v>5.1840804517269135E-2</v>
      </c>
      <c r="Y64" s="14">
        <v>575.4599609375</v>
      </c>
      <c r="Z64" s="14">
        <v>1.2178673867990764E-12</v>
      </c>
      <c r="AA64" s="14">
        <v>1.0248873147725157E-12</v>
      </c>
      <c r="AB64" s="14">
        <v>1.1376783071170848E-8</v>
      </c>
      <c r="AC64" s="2">
        <v>1239.5147705078125</v>
      </c>
      <c r="AD64" s="2">
        <v>0.20572568476200104</v>
      </c>
      <c r="AE64" s="2">
        <v>0.17312692105770111</v>
      </c>
      <c r="AF64" s="1">
        <v>1921.799072265625</v>
      </c>
      <c r="AG64" s="2">
        <v>1.4588207937777042E-2</v>
      </c>
      <c r="AH64" s="2">
        <v>1.2276599183678627E-2</v>
      </c>
      <c r="AI64" s="1">
        <v>136.27665710449219</v>
      </c>
      <c r="AJ64" s="1">
        <v>2.7468190042119738E-15</v>
      </c>
      <c r="AK64" s="1">
        <v>2.3115651950347208E-15</v>
      </c>
      <c r="AL64" s="1">
        <v>2.5659578628545177E-11</v>
      </c>
    </row>
    <row r="65" x14ac:dyDescent="0.35">
      <c r="A65" s="7" t="s">
        <v>1537</v>
      </c>
      <c r="B65" s="13">
        <v>818</v>
      </c>
      <c r="C65" s="14" t="s">
        <v>1600</v>
      </c>
      <c r="D65" s="14">
        <v>748664.25</v>
      </c>
      <c r="E65" s="14">
        <v>156115.625</v>
      </c>
      <c r="F65" s="6">
        <v>121.16781616210938</v>
      </c>
      <c r="G65" s="6">
        <v>12.627115249633789</v>
      </c>
      <c r="H65" s="6">
        <v>60.554290771484375</v>
      </c>
      <c r="I65" s="14">
        <v>9453471</v>
      </c>
      <c r="J65" s="6">
        <v>4.0192797314375639E-4</v>
      </c>
      <c r="K65" s="6">
        <v>1.9274759106338024E-3</v>
      </c>
      <c r="L65" s="14">
        <v>300.90911865234375</v>
      </c>
      <c r="M65" s="14">
        <v>1.5904184961595914E-15</v>
      </c>
      <c r="N65" s="14">
        <v>7.6269709542138922E-15</v>
      </c>
      <c r="O65" s="14">
        <v>1.1906893249147288E-9</v>
      </c>
      <c r="P65" s="6">
        <v>117.72660827636719</v>
      </c>
      <c r="Q65" s="6">
        <v>10.83017635345459</v>
      </c>
      <c r="R65" s="6">
        <v>51.936935424804688</v>
      </c>
      <c r="S65" s="34">
        <v>8108167</v>
      </c>
      <c r="T65" s="6">
        <v>2.0483967091422528E-4</v>
      </c>
      <c r="U65" s="6">
        <v>9.8232412710785866E-4</v>
      </c>
      <c r="V65" s="14">
        <v>153.35614013671875</v>
      </c>
      <c r="W65" s="6">
        <v>3.0614412389695644E-4</v>
      </c>
      <c r="X65" s="6">
        <v>1.4681372558698058E-3</v>
      </c>
      <c r="Y65" s="14">
        <v>229.19915771484375</v>
      </c>
      <c r="Z65" s="14">
        <v>3.1808270396820526E-15</v>
      </c>
      <c r="AA65" s="14">
        <v>1.5253894474582738E-14</v>
      </c>
      <c r="AB65" s="14">
        <v>2.381371322357495E-9</v>
      </c>
      <c r="AC65" s="2">
        <v>141.90802001953125</v>
      </c>
      <c r="AD65" s="2">
        <v>1.7969385385513306</v>
      </c>
      <c r="AE65" s="2">
        <v>8.6173543930053711</v>
      </c>
      <c r="AF65" s="1">
        <v>1345303.625</v>
      </c>
      <c r="AG65" s="2">
        <v>9.5783849246799946E-5</v>
      </c>
      <c r="AH65" s="2">
        <v>4.5933868386782706E-4</v>
      </c>
      <c r="AI65" s="1">
        <v>71.709945678710938</v>
      </c>
      <c r="AJ65" s="1">
        <v>9.9001232782444159E-21</v>
      </c>
      <c r="AK65" s="1">
        <v>4.7476790583433953E-20</v>
      </c>
      <c r="AL65" s="1">
        <v>7.4118686313245571E-15</v>
      </c>
    </row>
    <row r="66" x14ac:dyDescent="0.35">
      <c r="A66" s="7" t="s">
        <v>1538</v>
      </c>
      <c r="B66" s="13">
        <v>834</v>
      </c>
      <c r="C66" s="14" t="s">
        <v>1601</v>
      </c>
      <c r="D66" s="14">
        <v>409238.59375</v>
      </c>
      <c r="E66" s="14">
        <v>470083.9375</v>
      </c>
      <c r="F66" s="6">
        <v>53.742080688476563</v>
      </c>
      <c r="G66" s="6">
        <v>28.469310760498047</v>
      </c>
      <c r="H66" s="6">
        <v>24.784383773803711</v>
      </c>
      <c r="I66" s="14">
        <v>11650741</v>
      </c>
      <c r="J66" s="6">
        <v>3.0170237645506859E-2</v>
      </c>
      <c r="K66" s="6">
        <v>2.6265153661370277E-2</v>
      </c>
      <c r="L66" s="14">
        <v>12346.826171875</v>
      </c>
      <c r="M66" s="14">
        <v>2.6868730764600945E-13</v>
      </c>
      <c r="N66" s="14">
        <v>2.339097340299523E-13</v>
      </c>
      <c r="O66" s="14">
        <v>1.0995721311246598E-7</v>
      </c>
      <c r="P66" s="6">
        <v>53.376789093017578</v>
      </c>
      <c r="Q66" s="6">
        <v>23.886787414550781</v>
      </c>
      <c r="R66" s="6">
        <v>20.794998168945313</v>
      </c>
      <c r="S66" s="34">
        <v>9775395</v>
      </c>
      <c r="T66" s="6">
        <v>1.3424080796539783E-2</v>
      </c>
      <c r="U66" s="6">
        <v>1.1686533689498901E-2</v>
      </c>
      <c r="V66" s="14">
        <v>5493.65185546875</v>
      </c>
      <c r="W66" s="6">
        <v>1.6353456303477287E-2</v>
      </c>
      <c r="X66" s="6">
        <v>1.4236745424568653E-2</v>
      </c>
      <c r="Y66" s="14">
        <v>6692.46533203125</v>
      </c>
      <c r="Z66" s="14">
        <v>3.5048949419830278E-13</v>
      </c>
      <c r="AA66" s="14">
        <v>3.0512381900618668E-13</v>
      </c>
      <c r="AB66" s="14">
        <v>1.4343380883019563E-7</v>
      </c>
      <c r="AC66" s="2">
        <v>55.646194458007813</v>
      </c>
      <c r="AD66" s="2">
        <v>4.582524299621582</v>
      </c>
      <c r="AE66" s="2">
        <v>3.9893848896026611</v>
      </c>
      <c r="AF66" s="1">
        <v>1875345.75</v>
      </c>
      <c r="AG66" s="2">
        <v>1.3816781342029572E-2</v>
      </c>
      <c r="AH66" s="2">
        <v>1.2028408236801624E-2</v>
      </c>
      <c r="AI66" s="1">
        <v>5654.361328125</v>
      </c>
      <c r="AJ66" s="1">
        <v>1.8688514819877045E-13</v>
      </c>
      <c r="AK66" s="1">
        <v>1.6269566260624507E-13</v>
      </c>
      <c r="AL66" s="1">
        <v>7.6480617394736328E-8</v>
      </c>
    </row>
    <row r="67" x14ac:dyDescent="0.35">
      <c r="A67" s="7" t="s">
        <v>1539</v>
      </c>
      <c r="B67" s="13">
        <v>840</v>
      </c>
      <c r="C67" s="14" t="s">
        <v>1602</v>
      </c>
      <c r="D67" s="14">
        <v>10755886</v>
      </c>
      <c r="E67" s="14">
        <v>3284979</v>
      </c>
      <c r="F67" s="6">
        <v>37.360511779785156</v>
      </c>
      <c r="G67" s="6">
        <v>40.952327728271484</v>
      </c>
      <c r="H67" s="6">
        <v>134.08869934082031</v>
      </c>
      <c r="I67" s="14">
        <v>440478560</v>
      </c>
      <c r="J67" s="6">
        <v>3.4981079399585724E-2</v>
      </c>
      <c r="K67" s="6">
        <v>0.11453725397586823</v>
      </c>
      <c r="L67" s="14">
        <v>376252.46875</v>
      </c>
      <c r="M67" s="14">
        <v>1.1626222445708378E-13</v>
      </c>
      <c r="N67" s="14">
        <v>3.8067311347415866E-13</v>
      </c>
      <c r="O67" s="14">
        <v>1.2505032600529375E-6</v>
      </c>
      <c r="P67" s="6">
        <v>35.098102569580078</v>
      </c>
      <c r="Q67" s="6">
        <v>36.326751708984375</v>
      </c>
      <c r="R67" s="6">
        <v>118.94334411621094</v>
      </c>
      <c r="S67" s="34">
        <v>390726400</v>
      </c>
      <c r="T67" s="6">
        <v>6.9906391203403473E-2</v>
      </c>
      <c r="U67" s="6">
        <v>0.22889190912246704</v>
      </c>
      <c r="V67" s="14">
        <v>751905.125</v>
      </c>
      <c r="W67" s="6">
        <v>3.2513227313756943E-2</v>
      </c>
      <c r="X67" s="6">
        <v>0.10645685344934464</v>
      </c>
      <c r="Y67" s="14">
        <v>349708.53125</v>
      </c>
      <c r="Z67" s="14">
        <v>2.1483429455976949E-13</v>
      </c>
      <c r="AA67" s="14">
        <v>7.0342402692588624E-13</v>
      </c>
      <c r="AB67" s="14">
        <v>2.3107331799110398E-6</v>
      </c>
      <c r="AC67" s="2">
        <v>55.128269195556641</v>
      </c>
      <c r="AD67" s="2">
        <v>4.6255755424499512</v>
      </c>
      <c r="AE67" s="2">
        <v>15.145353317260742</v>
      </c>
      <c r="AF67" s="1">
        <v>49752168</v>
      </c>
      <c r="AG67" s="2">
        <v>2.4678525514900684E-3</v>
      </c>
      <c r="AH67" s="2">
        <v>8.0803986638784409E-3</v>
      </c>
      <c r="AI67" s="1">
        <v>26543.939453125</v>
      </c>
      <c r="AJ67" s="1">
        <v>1.7690150966266291E-14</v>
      </c>
      <c r="AK67" s="1">
        <v>5.792220679869467E-14</v>
      </c>
      <c r="AL67" s="1">
        <v>1.9027324071885232E-7</v>
      </c>
    </row>
    <row r="68" x14ac:dyDescent="0.35">
      <c r="A68" s="7" t="s">
        <v>1540</v>
      </c>
      <c r="B68" s="13">
        <v>854</v>
      </c>
      <c r="C68" s="14" t="s">
        <v>1603</v>
      </c>
      <c r="D68" s="14">
        <v>795590.8125</v>
      </c>
      <c r="E68" s="14">
        <v>1091065.25</v>
      </c>
      <c r="F68" s="6">
        <v>21.893522262573242</v>
      </c>
      <c r="G68" s="6">
        <v>69.883689880371094</v>
      </c>
      <c r="H68" s="6">
        <v>50.958290100097656</v>
      </c>
      <c r="I68" s="14">
        <v>55598820</v>
      </c>
      <c r="J68" s="6">
        <v>3.3235705923289061E-3</v>
      </c>
      <c r="K68" s="6">
        <v>2.4235050659626722E-3</v>
      </c>
      <c r="L68" s="14">
        <v>2644.2021484375</v>
      </c>
      <c r="M68" s="14">
        <v>7.0706911717088134E-16</v>
      </c>
      <c r="N68" s="14">
        <v>5.1558572568058121E-16</v>
      </c>
      <c r="O68" s="14">
        <v>5.6253768310199348E-10</v>
      </c>
      <c r="P68" s="6">
        <v>22.733419418334961</v>
      </c>
      <c r="Q68" s="6">
        <v>56.084831237792969</v>
      </c>
      <c r="R68" s="6">
        <v>40.896339416503906</v>
      </c>
      <c r="S68" s="34">
        <v>44620576</v>
      </c>
      <c r="T68" s="6">
        <v>4.1572763584554195E-3</v>
      </c>
      <c r="U68" s="6">
        <v>3.0314326286315918E-3</v>
      </c>
      <c r="V68" s="14">
        <v>3307.49072265625</v>
      </c>
      <c r="W68" s="6">
        <v>9.9783908808603883E-5</v>
      </c>
      <c r="X68" s="6">
        <v>7.2761147748678923E-5</v>
      </c>
      <c r="Y68" s="14">
        <v>79.387161254882813</v>
      </c>
      <c r="Z68" s="14">
        <v>2.1687039828761001E-16</v>
      </c>
      <c r="AA68" s="14">
        <v>1.5813911895846695E-16</v>
      </c>
      <c r="AB68" s="14">
        <v>1.7254009332390297E-10</v>
      </c>
      <c r="AC68" s="2">
        <v>18.479791641235352</v>
      </c>
      <c r="AD68" s="2">
        <v>13.798856735229492</v>
      </c>
      <c r="AE68" s="2">
        <v>10.061949729919434</v>
      </c>
      <c r="AF68" s="1">
        <v>10978244</v>
      </c>
      <c r="AG68" s="2">
        <v>3.2237865962088108E-3</v>
      </c>
      <c r="AH68" s="2">
        <v>2.3507438600063324E-3</v>
      </c>
      <c r="AI68" s="1">
        <v>2564.81494140625</v>
      </c>
      <c r="AJ68" s="1">
        <v>1.1972678360541527E-15</v>
      </c>
      <c r="AK68" s="1">
        <v>8.7303235887247507E-16</v>
      </c>
      <c r="AL68" s="1">
        <v>9.5253527288008399E-10</v>
      </c>
    </row>
    <row r="69" x14ac:dyDescent="0.35">
      <c r="A69" s="7" t="s">
        <v>1541</v>
      </c>
      <c r="B69" s="13">
        <v>858</v>
      </c>
      <c r="C69" s="14" t="s">
        <v>1604</v>
      </c>
      <c r="D69" s="14">
        <v>70223.796875</v>
      </c>
      <c r="E69" s="14">
        <v>24955.15234375</v>
      </c>
      <c r="F69" s="6">
        <v>36.464164733886719</v>
      </c>
      <c r="G69" s="6">
        <v>41.958992004394531</v>
      </c>
      <c r="H69" s="6">
        <v>118.07260894775391</v>
      </c>
      <c r="I69" s="14">
        <v>2946520</v>
      </c>
      <c r="J69" s="6">
        <v>8.1964142620563507E-2</v>
      </c>
      <c r="K69" s="6">
        <v>0.23064708709716797</v>
      </c>
      <c r="L69" s="14">
        <v>5755.8330078125</v>
      </c>
      <c r="M69" s="14">
        <v>7.418717875261327E-13</v>
      </c>
      <c r="N69" s="14">
        <v>2.0876271631525833E-12</v>
      </c>
      <c r="O69" s="14">
        <v>5.2097053782063085E-8</v>
      </c>
      <c r="P69" s="6">
        <v>40.293735504150391</v>
      </c>
      <c r="Q69" s="6">
        <v>31.642635345458984</v>
      </c>
      <c r="R69" s="6">
        <v>89.042373657226563</v>
      </c>
      <c r="S69" s="34">
        <v>2222066</v>
      </c>
      <c r="T69" s="6">
        <v>1.350680086761713E-2</v>
      </c>
      <c r="U69" s="6">
        <v>3.8008138537406921E-2</v>
      </c>
      <c r="V69" s="14">
        <v>948.4989013671875</v>
      </c>
      <c r="W69" s="6">
        <v>7.9447269439697266E-2</v>
      </c>
      <c r="X69" s="6">
        <v>0.22356460988521576</v>
      </c>
      <c r="Y69" s="14">
        <v>5579.0888671875</v>
      </c>
      <c r="Z69" s="14">
        <v>1.4768340630272325E-12</v>
      </c>
      <c r="AA69" s="14">
        <v>4.1558111119055496E-12</v>
      </c>
      <c r="AB69" s="14">
        <v>1.0370889924615767E-7</v>
      </c>
      <c r="AC69" s="2">
        <v>24.718021392822266</v>
      </c>
      <c r="AD69" s="2">
        <v>10.31635856628418</v>
      </c>
      <c r="AE69" s="2">
        <v>29.030233383178711</v>
      </c>
      <c r="AF69" s="1">
        <v>724453.875</v>
      </c>
      <c r="AG69" s="2">
        <v>2.5168699212372303E-3</v>
      </c>
      <c r="AH69" s="2">
        <v>7.0824716240167618E-3</v>
      </c>
      <c r="AI69" s="1">
        <v>176.74415588378906</v>
      </c>
      <c r="AJ69" s="1">
        <v>6.9094684028360876E-15</v>
      </c>
      <c r="AK69" s="1">
        <v>1.9443243198737255E-14</v>
      </c>
      <c r="AL69" s="1">
        <v>4.8520909512461685E-10</v>
      </c>
    </row>
    <row r="70" x14ac:dyDescent="0.35">
      <c r="A70" s="7" t="s">
        <v>1542</v>
      </c>
      <c r="B70" s="13">
        <v>860</v>
      </c>
      <c r="C70" s="14" t="s">
        <v>1605</v>
      </c>
      <c r="D70" s="14">
        <v>13354.392578125</v>
      </c>
      <c r="E70" s="14">
        <v>6629.080078125</v>
      </c>
      <c r="F70" s="6">
        <v>118.40379333496094</v>
      </c>
      <c r="G70" s="6">
        <v>12.921883583068848</v>
      </c>
      <c r="H70" s="6">
        <v>26.031351089477539</v>
      </c>
      <c r="I70" s="14">
        <v>172563.90625</v>
      </c>
      <c r="J70" s="6">
        <v>1.9894486293196678E-2</v>
      </c>
      <c r="K70" s="6">
        <v>4.0077771991491318E-2</v>
      </c>
      <c r="L70" s="14">
        <v>265.67877197265625</v>
      </c>
      <c r="M70" s="14">
        <v>2.2726126908893373E-15</v>
      </c>
      <c r="N70" s="14">
        <v>4.5782160445248087E-15</v>
      </c>
      <c r="O70" s="14">
        <v>3.0349361912485051E-11</v>
      </c>
      <c r="P70" s="6">
        <v>104.72846221923828</v>
      </c>
      <c r="Q70" s="6">
        <v>12.174341201782227</v>
      </c>
      <c r="R70" s="6">
        <v>24.525415420532227</v>
      </c>
      <c r="S70" s="34">
        <v>162580.9375</v>
      </c>
      <c r="T70" s="6">
        <v>6.091226264834404E-2</v>
      </c>
      <c r="U70" s="6">
        <v>0.12270877510309219</v>
      </c>
      <c r="V70" s="14">
        <v>813.4462890625</v>
      </c>
      <c r="W70" s="6">
        <v>0</v>
      </c>
      <c r="X70" s="6">
        <v>0</v>
      </c>
      <c r="Y70" s="14">
        <v>0</v>
      </c>
      <c r="Z70" s="14">
        <v>0</v>
      </c>
      <c r="AA70" s="14">
        <v>0</v>
      </c>
      <c r="AB70" s="14">
        <v>0</v>
      </c>
      <c r="AC70" s="2">
        <v>341.11795043945313</v>
      </c>
      <c r="AD70" s="2">
        <v>0.74754202365875244</v>
      </c>
      <c r="AE70" s="2">
        <v>1.5059359073638916</v>
      </c>
      <c r="AF70" s="1">
        <v>9982.9697265625</v>
      </c>
      <c r="AG70" s="2">
        <v>1.9894486293196678E-2</v>
      </c>
      <c r="AH70" s="2">
        <v>4.0077771991491318E-2</v>
      </c>
      <c r="AI70" s="1">
        <v>265.67877197265625</v>
      </c>
      <c r="AJ70" s="1">
        <v>4.5452253817786746E-15</v>
      </c>
      <c r="AK70" s="1">
        <v>9.1564320890496174E-15</v>
      </c>
      <c r="AL70" s="1">
        <v>6.0698723824970102E-11</v>
      </c>
    </row>
    <row r="71" x14ac:dyDescent="0.35">
      <c r="A71" s="7" t="s">
        <v>1543</v>
      </c>
      <c r="B71" s="13">
        <v>862</v>
      </c>
      <c r="C71" s="14" t="s">
        <v>1606</v>
      </c>
      <c r="D71" s="14">
        <v>415553.46875</v>
      </c>
      <c r="E71" s="14">
        <v>229067.8125</v>
      </c>
      <c r="F71" s="6">
        <v>16.728305816650391</v>
      </c>
      <c r="G71" s="6">
        <v>91.461746215820313</v>
      </c>
      <c r="H71" s="6">
        <v>165.92138671875</v>
      </c>
      <c r="I71" s="14">
        <v>38007248</v>
      </c>
      <c r="J71" s="6">
        <v>0.12370098382234573</v>
      </c>
      <c r="K71" s="6">
        <v>0.22440677881240845</v>
      </c>
      <c r="L71" s="14">
        <v>51404.3671875</v>
      </c>
      <c r="M71" s="14">
        <v>1.0660292093511714E-12</v>
      </c>
      <c r="N71" s="14">
        <v>1.9338909813815253E-12</v>
      </c>
      <c r="O71" s="14">
        <v>4.4299213186604902E-7</v>
      </c>
      <c r="P71" s="6">
        <v>16.132143020629883</v>
      </c>
      <c r="Q71" s="6">
        <v>79.034759521484375</v>
      </c>
      <c r="R71" s="6">
        <v>143.37750244140625</v>
      </c>
      <c r="S71" s="34">
        <v>32843170</v>
      </c>
      <c r="T71" s="6">
        <v>0.10718976706266403</v>
      </c>
      <c r="U71" s="6">
        <v>0.19445367157459259</v>
      </c>
      <c r="V71" s="14">
        <v>44543.078125</v>
      </c>
      <c r="W71" s="6">
        <v>0.11465476453304291</v>
      </c>
      <c r="X71" s="6">
        <v>0.20799596607685089</v>
      </c>
      <c r="Y71" s="14">
        <v>47645.1796875</v>
      </c>
      <c r="Z71" s="14">
        <v>5.0733034310038172E-13</v>
      </c>
      <c r="AA71" s="14">
        <v>9.2035146864732909E-13</v>
      </c>
      <c r="AB71" s="14">
        <v>2.1082288981233432E-7</v>
      </c>
      <c r="AC71" s="2">
        <v>20.519859313964844</v>
      </c>
      <c r="AD71" s="2">
        <v>12.426985740661621</v>
      </c>
      <c r="AE71" s="2">
        <v>22.543878555297852</v>
      </c>
      <c r="AF71" s="1">
        <v>5164077</v>
      </c>
      <c r="AG71" s="2">
        <v>9.0462192893028259E-3</v>
      </c>
      <c r="AH71" s="2">
        <v>1.6410809010267258E-2</v>
      </c>
      <c r="AI71" s="1">
        <v>3759.18798828125</v>
      </c>
      <c r="AJ71" s="1">
        <v>1.6247281298120697E-12</v>
      </c>
      <c r="AK71" s="1">
        <v>2.9474302772752869E-12</v>
      </c>
      <c r="AL71" s="1">
        <v>6.7516140234147315E-7</v>
      </c>
    </row>
    <row r="72" x14ac:dyDescent="0.35">
      <c r="A72" s="7" t="s">
        <v>1544</v>
      </c>
      <c r="B72" s="13">
        <v>887</v>
      </c>
      <c r="C72" s="14" t="s">
        <v>1607</v>
      </c>
      <c r="D72" s="14">
        <v>303769.125</v>
      </c>
      <c r="E72" s="14">
        <v>364705.25</v>
      </c>
      <c r="F72" s="6">
        <v>39.698936462402344</v>
      </c>
      <c r="G72" s="6">
        <v>38.540081024169922</v>
      </c>
      <c r="H72" s="6">
        <v>32.100677490234375</v>
      </c>
      <c r="I72" s="14">
        <v>11707286</v>
      </c>
      <c r="J72" s="6">
        <v>0.34230947494506836</v>
      </c>
      <c r="K72" s="6">
        <v>0.28511530160903931</v>
      </c>
      <c r="L72" s="14">
        <v>103983.046875</v>
      </c>
      <c r="M72" s="14">
        <v>1.0362150590706443E-12</v>
      </c>
      <c r="N72" s="14">
        <v>8.6308092834067041E-13</v>
      </c>
      <c r="O72" s="14">
        <v>3.1477014772463008E-7</v>
      </c>
      <c r="P72" s="6">
        <v>39.364517211914063</v>
      </c>
      <c r="Q72" s="6">
        <v>32.389579772949219</v>
      </c>
      <c r="R72" s="6">
        <v>26.977823257446289</v>
      </c>
      <c r="S72" s="34">
        <v>9838954</v>
      </c>
      <c r="T72" s="6">
        <v>6.9085825234651566E-3</v>
      </c>
      <c r="U72" s="6">
        <v>5.7542743161320686E-3</v>
      </c>
      <c r="V72" s="14">
        <v>2098.614013671875</v>
      </c>
      <c r="W72" s="6">
        <v>0.33573752641677856</v>
      </c>
      <c r="X72" s="6">
        <v>0.27964138984680176</v>
      </c>
      <c r="Y72" s="14">
        <v>101986.6875</v>
      </c>
      <c r="Z72" s="14">
        <v>2.0618097073404895E-12</v>
      </c>
      <c r="AA72" s="14">
        <v>1.7173159595762488E-12</v>
      </c>
      <c r="AB72" s="14">
        <v>6.26314147211815E-7</v>
      </c>
      <c r="AC72" s="2">
        <v>41.460037231445313</v>
      </c>
      <c r="AD72" s="2">
        <v>6.1505007743835449</v>
      </c>
      <c r="AE72" s="2">
        <v>5.1228551864624023</v>
      </c>
      <c r="AF72" s="1">
        <v>1868332.25</v>
      </c>
      <c r="AG72" s="2">
        <v>6.5719611011445522E-3</v>
      </c>
      <c r="AH72" s="2">
        <v>5.473896861076355E-3</v>
      </c>
      <c r="AI72" s="1">
        <v>1996.35888671875</v>
      </c>
      <c r="AJ72" s="1">
        <v>1.0620337108932596E-14</v>
      </c>
      <c r="AK72" s="1">
        <v>8.8458572945434612E-15</v>
      </c>
      <c r="AL72" s="1">
        <v>3.2261304738767649E-9</v>
      </c>
    </row>
    <row r="73" x14ac:dyDescent="0.35">
      <c r="A73" s="7" t="s">
        <v>1545</v>
      </c>
      <c r="B73" s="13">
        <v>894</v>
      </c>
      <c r="C73" s="14" t="s">
        <v>1608</v>
      </c>
      <c r="D73" s="14">
        <v>16228.67578125</v>
      </c>
      <c r="E73" s="14">
        <v>32465.91015625</v>
      </c>
      <c r="F73" s="6">
        <v>66.719100952148438</v>
      </c>
      <c r="G73" s="6">
        <v>22.931961059570313</v>
      </c>
      <c r="H73" s="6">
        <v>11.462958335876465</v>
      </c>
      <c r="I73" s="14">
        <v>372155.375</v>
      </c>
      <c r="J73" s="6">
        <v>6.1426058411598206E-2</v>
      </c>
      <c r="K73" s="6">
        <v>3.0704934149980545E-2</v>
      </c>
      <c r="L73" s="14">
        <v>996.86358642578125</v>
      </c>
      <c r="M73" s="14">
        <v>7.5508663991558089E-14</v>
      </c>
      <c r="N73" s="14">
        <v>3.7744377664582912E-14</v>
      </c>
      <c r="O73" s="14">
        <v>1.22540566582785E-9</v>
      </c>
      <c r="P73" s="6">
        <v>60.051387786865234</v>
      </c>
      <c r="Q73" s="6">
        <v>21.231815338134766</v>
      </c>
      <c r="R73" s="6">
        <v>10.613109588623047</v>
      </c>
      <c r="S73" s="34">
        <v>344564.25</v>
      </c>
      <c r="T73" s="6">
        <v>0.14537133276462555</v>
      </c>
      <c r="U73" s="6">
        <v>7.2666510939598083E-2</v>
      </c>
      <c r="V73" s="14">
        <v>2359.184326171875</v>
      </c>
      <c r="W73" s="6">
        <v>1.1230708099901676E-2</v>
      </c>
      <c r="X73" s="6">
        <v>5.6138741783797741E-3</v>
      </c>
      <c r="Y73" s="14">
        <v>182.25953674316406</v>
      </c>
      <c r="Z73" s="14">
        <v>5.2524428355944439E-14</v>
      </c>
      <c r="AA73" s="14">
        <v>2.6255290530661363E-14</v>
      </c>
      <c r="AB73" s="14">
        <v>8.5240192682078941E-10</v>
      </c>
      <c r="AC73" s="2">
        <v>149.98709106445313</v>
      </c>
      <c r="AD73" s="2">
        <v>1.7001464366912842</v>
      </c>
      <c r="AE73" s="2">
        <v>0.84984910488128662</v>
      </c>
      <c r="AF73" s="1">
        <v>27591.125</v>
      </c>
      <c r="AG73" s="2">
        <v>5.0195351243019104E-2</v>
      </c>
      <c r="AH73" s="2">
        <v>2.5091059505939484E-2</v>
      </c>
      <c r="AI73" s="1">
        <v>814.60406494140625</v>
      </c>
      <c r="AJ73" s="1">
        <v>9.8492903015303529E-14</v>
      </c>
      <c r="AK73" s="1">
        <v>4.9233468186636251E-14</v>
      </c>
      <c r="AL73" s="1">
        <v>1.5984094048349107E-9</v>
      </c>
    </row>
  </sheetData>
  <mergeCells count="10">
    <mergeCell ref="G1:I1"/>
    <mergeCell ref="J1:L1"/>
    <mergeCell ref="M1:O1"/>
    <mergeCell ref="AJ1:AL1"/>
    <mergeCell ref="Z1:AB1"/>
    <mergeCell ref="AD1:AF1"/>
    <mergeCell ref="AG1:AI1"/>
    <mergeCell ref="Q1:S1"/>
    <mergeCell ref="T1:V1"/>
    <mergeCell ref="W1:Y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55"/>
  <sheetViews>
    <sheetView workbookViewId="0">
      <pane ySplit="3" topLeftCell="A4" activePane="bottomLeft" state="frozen"/>
      <selection sqref="A1:XFD1"/>
      <selection pane="bottomLeft" sqref="A1:XFD1"/>
    </sheetView>
  </sheetViews>
  <sheetFormatPr defaultColWidth="10.6328125" defaultRowHeight="14.5" x14ac:dyDescent="0.35"/>
  <cols>
    <col min="1" max="1" width="15.140625" style="7" customWidth="true"/>
    <col min="2" max="2" width="16.42578125" style="13" customWidth="true"/>
    <col min="3" max="3" width="17" style="14" customWidth="true"/>
    <col min="6" max="6" width="5.7109375" style="6" customWidth="true"/>
    <col min="9" max="9" width="14.5703125" style="14" customWidth="true"/>
    <col min="10" max="10" width="30" style="6" customWidth="true"/>
    <col min="12" max="12" width="19.5703125" style="14" customWidth="true"/>
    <col min="16" max="16" width="5.7109375" style="6" customWidth="true"/>
    <col min="19" max="19" width="16.42578125" style="34" customWidth="true"/>
    <col min="20" max="20" width="31.85546875" style="6" customWidth="true"/>
    <col min="22" max="22" width="24.85546875" style="14" customWidth="true"/>
    <col min="23" max="23" width="28.140625" style="6" customWidth="true"/>
    <col min="25" max="25" width="22.5703125" style="14" customWidth="true"/>
    <col min="29" max="29" width="6.7109375" style="2" customWidth="true"/>
    <col min="32" max="32" width="16.140625" style="1" customWidth="true"/>
    <col min="33" max="33" width="31.5703125" style="2" customWidth="true"/>
    <col min="35" max="35" width="21.140625" style="1" customWidth="true"/>
    <col min="39" max="16384" width="10.6328125" style="2"/>
    <col min="4" max="4" width="10.85546875" style="14" customWidth="true"/>
    <col min="5" max="5" width="13.85546875" style="14" customWidth="true"/>
    <col min="7" max="7" width="20.140625" style="6" customWidth="true"/>
    <col min="8" max="8" width="12.7109375" style="6" customWidth="true"/>
    <col min="11" max="11" width="22.5703125" style="6" customWidth="true"/>
    <col min="13" max="13" width="48.42578125" style="14" customWidth="true"/>
    <col min="14" max="14" width="41" style="14" customWidth="true"/>
    <col min="15" max="15" width="42.85546875" style="14" customWidth="true"/>
    <col min="17" max="17" width="22" style="6" customWidth="true"/>
    <col min="18" max="18" width="14.5703125" style="6" customWidth="true"/>
    <col min="21" max="21" width="24.42578125" style="6" customWidth="true"/>
    <col min="24" max="24" width="20.7109375" style="6" customWidth="true"/>
    <col min="26" max="26" width="51.42578125" style="14" customWidth="true"/>
    <col min="27" max="27" width="44" style="14" customWidth="true"/>
    <col min="28" max="28" width="45.85546875" style="14" customWidth="true"/>
    <col min="30" max="30" width="21.7109375" style="2" customWidth="true"/>
    <col min="31" max="31" width="14.28515625" style="2" customWidth="true"/>
    <col min="34" max="34" width="24.140625" style="2" customWidth="true"/>
    <col min="36" max="36" width="50" style="1" customWidth="true"/>
    <col min="37" max="37" width="42.5703125" style="1" customWidth="true"/>
    <col min="38" max="38" width="44.42578125" style="1" customWidth="true"/>
  </cols>
  <sheetData>
    <row r="1" s="38" customFormat="true" ht="49" customHeight="true" thickBot="true" x14ac:dyDescent="0.45">
      <c r="A1" s="10" t="s">
        <v>0</v>
      </c>
      <c r="B1" s="36" t="s">
        <v>0</v>
      </c>
      <c r="C1" s="10" t="s">
        <v>24</v>
      </c>
      <c r="D1" s="37" t="s">
        <v>2203</v>
      </c>
      <c r="E1" s="37" t="s">
        <v>19</v>
      </c>
      <c r="F1" s="10" t="s">
        <v>21</v>
      </c>
      <c r="G1" s="63" t="s">
        <v>29</v>
      </c>
      <c r="H1" s="63"/>
      <c r="I1" s="63"/>
      <c r="J1" s="63" t="s">
        <v>32</v>
      </c>
      <c r="K1" s="63"/>
      <c r="L1" s="63"/>
      <c r="M1" s="64" t="s">
        <v>33</v>
      </c>
      <c r="N1" s="64"/>
      <c r="O1" s="64"/>
      <c r="P1" s="10" t="s">
        <v>21</v>
      </c>
      <c r="Q1" s="68" t="s">
        <v>2</v>
      </c>
      <c r="R1" s="69"/>
      <c r="S1" s="70"/>
      <c r="T1" s="68" t="s">
        <v>6</v>
      </c>
      <c r="U1" s="69"/>
      <c r="V1" s="70"/>
      <c r="W1" s="68" t="s">
        <v>7</v>
      </c>
      <c r="X1" s="69"/>
      <c r="Y1" s="70"/>
      <c r="Z1" s="68" t="s">
        <v>8</v>
      </c>
      <c r="AA1" s="69"/>
      <c r="AB1" s="70"/>
      <c r="AC1" s="10" t="s">
        <v>21</v>
      </c>
      <c r="AD1" s="68" t="s">
        <v>9</v>
      </c>
      <c r="AE1" s="69"/>
      <c r="AF1" s="70"/>
      <c r="AG1" s="68" t="s">
        <v>10</v>
      </c>
      <c r="AH1" s="69"/>
      <c r="AI1" s="70"/>
      <c r="AJ1" s="65" t="s">
        <v>11</v>
      </c>
      <c r="AK1" s="66"/>
      <c r="AL1" s="67"/>
    </row>
    <row r="2" s="38" customFormat="true" ht="15.5" customHeight="true" thickTop="true" thickBot="true" x14ac:dyDescent="0.4">
      <c r="A2" s="11" t="s">
        <v>28</v>
      </c>
      <c r="B2" s="39" t="s">
        <v>27</v>
      </c>
      <c r="C2" s="11"/>
      <c r="D2" s="40" t="s">
        <v>26</v>
      </c>
      <c r="E2" s="40" t="s">
        <v>26</v>
      </c>
      <c r="F2" s="11"/>
      <c r="G2" s="41" t="s">
        <v>3</v>
      </c>
      <c r="H2" s="41" t="s">
        <v>4</v>
      </c>
      <c r="I2" s="42" t="s">
        <v>5</v>
      </c>
      <c r="J2" s="41" t="s">
        <v>3</v>
      </c>
      <c r="K2" s="41" t="s">
        <v>4</v>
      </c>
      <c r="L2" s="42" t="s">
        <v>5</v>
      </c>
      <c r="M2" s="42" t="s">
        <v>3</v>
      </c>
      <c r="N2" s="42" t="s">
        <v>4</v>
      </c>
      <c r="O2" s="42" t="s">
        <v>5</v>
      </c>
      <c r="P2" s="11" t="s">
        <v>25</v>
      </c>
      <c r="Q2" s="43" t="s">
        <v>3</v>
      </c>
      <c r="R2" s="44" t="s">
        <v>4</v>
      </c>
      <c r="S2" s="45" t="s">
        <v>5</v>
      </c>
      <c r="T2" s="43" t="s">
        <v>3</v>
      </c>
      <c r="U2" s="44" t="s">
        <v>4</v>
      </c>
      <c r="V2" s="45" t="s">
        <v>5</v>
      </c>
      <c r="W2" s="43" t="s">
        <v>3</v>
      </c>
      <c r="X2" s="44" t="s">
        <v>4</v>
      </c>
      <c r="Y2" s="45" t="s">
        <v>5</v>
      </c>
      <c r="Z2" s="46" t="s">
        <v>3</v>
      </c>
      <c r="AA2" s="47" t="s">
        <v>4</v>
      </c>
      <c r="AB2" s="45" t="s">
        <v>5</v>
      </c>
      <c r="AC2" s="11" t="s">
        <v>23</v>
      </c>
      <c r="AD2" s="43" t="s">
        <v>3</v>
      </c>
      <c r="AE2" s="44" t="s">
        <v>4</v>
      </c>
      <c r="AF2" s="45" t="s">
        <v>5</v>
      </c>
      <c r="AG2" s="43" t="s">
        <v>3</v>
      </c>
      <c r="AH2" s="44" t="s">
        <v>4</v>
      </c>
      <c r="AI2" s="45" t="s">
        <v>5</v>
      </c>
      <c r="AJ2" s="46" t="s">
        <v>3</v>
      </c>
      <c r="AK2" s="47" t="s">
        <v>4</v>
      </c>
      <c r="AL2" s="45" t="s">
        <v>5</v>
      </c>
    </row>
    <row r="3" s="38" customFormat="true" ht="14.5" customHeight="true" x14ac:dyDescent="0.35">
      <c r="A3" s="12"/>
      <c r="B3" s="48"/>
      <c r="C3" s="12"/>
      <c r="D3" s="49" t="s">
        <v>35</v>
      </c>
      <c r="E3" s="49" t="s">
        <v>18</v>
      </c>
      <c r="F3" s="12" t="s">
        <v>22</v>
      </c>
      <c r="G3" s="50" t="s">
        <v>17</v>
      </c>
      <c r="H3" s="51" t="s">
        <v>16</v>
      </c>
      <c r="I3" s="52" t="s">
        <v>15</v>
      </c>
      <c r="J3" s="50" t="s">
        <v>17</v>
      </c>
      <c r="K3" s="51" t="s">
        <v>16</v>
      </c>
      <c r="L3" s="52" t="s">
        <v>15</v>
      </c>
      <c r="M3" s="53" t="s">
        <v>14</v>
      </c>
      <c r="N3" s="54" t="s">
        <v>13</v>
      </c>
      <c r="O3" s="52" t="s">
        <v>12</v>
      </c>
      <c r="P3" s="12" t="s">
        <v>22</v>
      </c>
      <c r="Q3" s="55" t="s">
        <v>17</v>
      </c>
      <c r="R3" s="51" t="s">
        <v>16</v>
      </c>
      <c r="S3" s="56" t="s">
        <v>15</v>
      </c>
      <c r="T3" s="55" t="s">
        <v>17</v>
      </c>
      <c r="U3" s="51" t="s">
        <v>16</v>
      </c>
      <c r="V3" s="56" t="s">
        <v>15</v>
      </c>
      <c r="W3" s="55" t="s">
        <v>17</v>
      </c>
      <c r="X3" s="51" t="s">
        <v>16</v>
      </c>
      <c r="Y3" s="56" t="s">
        <v>15</v>
      </c>
      <c r="Z3" s="57" t="s">
        <v>14</v>
      </c>
      <c r="AA3" s="54" t="s">
        <v>13</v>
      </c>
      <c r="AB3" s="56" t="s">
        <v>12</v>
      </c>
      <c r="AC3" s="12" t="s">
        <v>22</v>
      </c>
      <c r="AD3" s="55" t="s">
        <v>17</v>
      </c>
      <c r="AE3" s="51" t="s">
        <v>16</v>
      </c>
      <c r="AF3" s="56" t="s">
        <v>15</v>
      </c>
      <c r="AG3" s="55" t="s">
        <v>17</v>
      </c>
      <c r="AH3" s="51" t="s">
        <v>16</v>
      </c>
      <c r="AI3" s="56" t="s">
        <v>15</v>
      </c>
      <c r="AJ3" s="57" t="s">
        <v>14</v>
      </c>
      <c r="AK3" s="54" t="s">
        <v>13</v>
      </c>
      <c r="AL3" s="56" t="s">
        <v>12</v>
      </c>
    </row>
    <row r="4" x14ac:dyDescent="0.35">
      <c r="A4" s="28" t="s">
        <v>4797</v>
      </c>
      <c r="B4" s="13" t="s">
        <v>4849</v>
      </c>
      <c r="C4" s="28" t="s">
        <v>4850</v>
      </c>
      <c r="D4" s="14" t="s">
        <v>4894</v>
      </c>
      <c r="E4" s="14" t="s">
        <v>4895</v>
      </c>
      <c r="F4" s="6" t="s">
        <v>4896</v>
      </c>
      <c r="G4" s="6" t="s">
        <v>4897</v>
      </c>
      <c r="H4" s="6" t="s">
        <v>4898</v>
      </c>
      <c r="I4" s="14" t="s">
        <v>4899</v>
      </c>
      <c r="J4" s="6" t="s">
        <v>4900</v>
      </c>
      <c r="K4" s="6" t="s">
        <v>4901</v>
      </c>
      <c r="L4" s="14" t="s">
        <v>4902</v>
      </c>
      <c r="M4" s="14" t="s">
        <v>4903</v>
      </c>
      <c r="N4" s="14" t="s">
        <v>4904</v>
      </c>
      <c r="O4" s="14" t="s">
        <v>4905</v>
      </c>
      <c r="P4" s="6" t="s">
        <v>4906</v>
      </c>
      <c r="Q4" s="6" t="s">
        <v>4907</v>
      </c>
      <c r="R4" s="6" t="s">
        <v>4908</v>
      </c>
      <c r="S4" s="34" t="s">
        <v>4909</v>
      </c>
      <c r="T4" s="6" t="s">
        <v>4910</v>
      </c>
      <c r="U4" s="6" t="s">
        <v>4911</v>
      </c>
      <c r="V4" s="14" t="s">
        <v>4912</v>
      </c>
      <c r="W4" s="6" t="s">
        <v>4913</v>
      </c>
      <c r="X4" s="6" t="s">
        <v>4914</v>
      </c>
      <c r="Y4" s="14" t="s">
        <v>4915</v>
      </c>
      <c r="Z4" s="14" t="s">
        <v>4916</v>
      </c>
      <c r="AA4" s="14" t="s">
        <v>4917</v>
      </c>
      <c r="AB4" s="14" t="s">
        <v>4918</v>
      </c>
      <c r="AC4" s="2" t="s">
        <v>4919</v>
      </c>
      <c r="AD4" s="2" t="s">
        <v>4920</v>
      </c>
      <c r="AE4" s="2" t="s">
        <v>4921</v>
      </c>
      <c r="AF4" s="1" t="s">
        <v>4922</v>
      </c>
      <c r="AG4" s="2" t="s">
        <v>4923</v>
      </c>
      <c r="AH4" s="2" t="s">
        <v>4924</v>
      </c>
      <c r="AI4" s="1" t="s">
        <v>4925</v>
      </c>
      <c r="AJ4" s="1" t="s">
        <v>4926</v>
      </c>
      <c r="AK4" s="1" t="s">
        <v>4927</v>
      </c>
      <c r="AL4" s="1" t="s">
        <v>4928</v>
      </c>
    </row>
    <row r="5" x14ac:dyDescent="0.35">
      <c r="A5" s="28" t="s">
        <v>4798</v>
      </c>
      <c r="B5" s="13">
        <v>8</v>
      </c>
      <c r="C5" s="28" t="s">
        <v>4851</v>
      </c>
      <c r="D5" s="14">
        <v>10616.470703125</v>
      </c>
      <c r="E5" s="14">
        <v>1417.1080322265625</v>
      </c>
      <c r="F5" s="6">
        <v>2.4165182113647461</v>
      </c>
      <c r="G5" s="6">
        <v>25.822277069091797</v>
      </c>
      <c r="H5" s="6">
        <v>193.45132446289063</v>
      </c>
      <c r="I5" s="14">
        <v>274141.4375</v>
      </c>
      <c r="J5" s="6">
        <v>8.0971899032592773</v>
      </c>
      <c r="K5" s="6">
        <v>60.661277770996094</v>
      </c>
      <c r="L5" s="14">
        <v>85963.578125</v>
      </c>
      <c r="M5" s="14">
        <v>3.7469450285543271e-12</v>
      </c>
      <c r="N5" s="14">
        <v>2.8070781810107803e-11</v>
      </c>
      <c r="O5" s="14">
        <v>3.9779330052169826e-08</v>
      </c>
      <c r="P5" s="6">
        <v>2.5493936538696289</v>
      </c>
      <c r="Q5" s="6">
        <v>20.397006988525391</v>
      </c>
      <c r="R5" s="6">
        <v>152.80712890625</v>
      </c>
      <c r="S5" s="34">
        <v>216544.21875</v>
      </c>
      <c r="T5" s="6">
        <v>0.20242106914520264</v>
      </c>
      <c r="U5" s="6">
        <v>1.5164668560028076</v>
      </c>
      <c r="V5" s="14">
        <v>2148.997314453125</v>
      </c>
      <c r="W5" s="6">
        <v>8.0109453201293945</v>
      </c>
      <c r="X5" s="6">
        <v>60.015163421630859</v>
      </c>
      <c r="Y5" s="14">
        <v>85047.96875</v>
      </c>
      <c r="Z5" s="14">
        <v>7.1963867157021078e-12</v>
      </c>
      <c r="AA5" s="14">
        <v>5.3912773551045845e-11</v>
      </c>
      <c r="AB5" s="14">
        <v>7.640022658961243e-08</v>
      </c>
      <c r="AC5" s="2">
        <v>1.9169554710388184</v>
      </c>
      <c r="AD5" s="2">
        <v>5.4252705574035645</v>
      </c>
      <c r="AE5" s="2">
        <v>40.644199371337891</v>
      </c>
      <c r="AF5" s="1">
        <v>57597.21875</v>
      </c>
      <c r="AG5" s="2">
        <v>0.086244449019432068</v>
      </c>
      <c r="AH5" s="2">
        <v>0.64611279964447021</v>
      </c>
      <c r="AI5" s="1">
        <v>915.61163330078125</v>
      </c>
      <c r="AJ5" s="1">
        <v>2.975032600913835e-13</v>
      </c>
      <c r="AK5" s="1">
        <v>2.228788984967589e-12</v>
      </c>
      <c r="AL5" s="1">
        <v>3.158434624950246e-09</v>
      </c>
    </row>
    <row r="6" x14ac:dyDescent="0.35">
      <c r="A6" s="28" t="s">
        <v>4799</v>
      </c>
      <c r="B6" s="13">
        <v>31</v>
      </c>
      <c r="C6" s="28" t="s">
        <v>4852</v>
      </c>
      <c r="D6" s="14">
        <v>15965.9052734375</v>
      </c>
      <c r="E6" s="14">
        <v>2940.26513671875</v>
      </c>
      <c r="F6" s="6">
        <v>18.967544555664063</v>
      </c>
      <c r="G6" s="6">
        <v>3.289830207824707</v>
      </c>
      <c r="H6" s="6">
        <v>17.864072799682617</v>
      </c>
      <c r="I6" s="14">
        <v>52525.11328125</v>
      </c>
      <c r="J6" s="6">
        <v>0.0088840052485466003</v>
      </c>
      <c r="K6" s="6">
        <v>0.04824095219373703</v>
      </c>
      <c r="L6" s="14">
        <v>141.8411865234375</v>
      </c>
      <c r="M6" s="14">
        <v>4.314973768748578e-16</v>
      </c>
      <c r="N6" s="14">
        <v>2.3430697384748973e-15</v>
      </c>
      <c r="O6" s="14">
        <v>6.8892461180247722e-12</v>
      </c>
      <c r="P6" s="6">
        <v>16.226877212524414</v>
      </c>
      <c r="Q6" s="6">
        <v>3.2045600414276123</v>
      </c>
      <c r="R6" s="6">
        <v>17.40104866027832</v>
      </c>
      <c r="S6" s="34">
        <v>51163.69921875</v>
      </c>
      <c r="T6" s="6">
        <v>0.021184183657169342</v>
      </c>
      <c r="U6" s="6">
        <v>0.11503203213214874</v>
      </c>
      <c r="V6" s="14">
        <v>338.22467041015625</v>
      </c>
      <c r="W6" s="6">
        <v>0</v>
      </c>
      <c r="X6" s="6">
        <v>0</v>
      </c>
      <c r="Y6" s="14">
        <v>0</v>
      </c>
      <c r="Z6" s="14">
        <v>0</v>
      </c>
      <c r="AA6" s="14">
        <v>0</v>
      </c>
      <c r="AB6" s="14">
        <v>0</v>
      </c>
      <c r="AC6" s="2">
        <v>121.96538543701172</v>
      </c>
      <c r="AD6" s="2">
        <v>0.085270099341869354</v>
      </c>
      <c r="AE6" s="2">
        <v>0.46302428841590881</v>
      </c>
      <c r="AF6" s="1">
        <v>1361.4141845703125</v>
      </c>
      <c r="AG6" s="2">
        <v>0.0088840052485466003</v>
      </c>
      <c r="AH6" s="2">
        <v>0.04824095219373703</v>
      </c>
      <c r="AI6" s="1">
        <v>141.8411865234375</v>
      </c>
      <c r="AJ6" s="1">
        <v>8.629947537497156e-16</v>
      </c>
      <c r="AK6" s="1">
        <v>4.6861394769497945e-15</v>
      </c>
      <c r="AL6" s="1">
        <v>1.3778492236049544e-11</v>
      </c>
    </row>
    <row r="7" x14ac:dyDescent="0.35">
      <c r="A7" s="28" t="s">
        <v>4800</v>
      </c>
      <c r="B7" s="13">
        <v>40</v>
      </c>
      <c r="C7" s="28" t="s">
        <v>4853</v>
      </c>
      <c r="D7" s="14">
        <v>755352.0625</v>
      </c>
      <c r="E7" s="14">
        <v>46245.9140625</v>
      </c>
      <c r="F7" s="6">
        <v>5.8542790412902832</v>
      </c>
      <c r="G7" s="6">
        <v>10.658870697021484</v>
      </c>
      <c r="H7" s="6">
        <v>174.09536743164063</v>
      </c>
      <c r="I7" s="14">
        <v>8051200</v>
      </c>
      <c r="J7" s="6">
        <v>0.65513318777084351</v>
      </c>
      <c r="K7" s="6">
        <v>10.700539588928223</v>
      </c>
      <c r="L7" s="14">
        <v>494856.21875</v>
      </c>
      <c r="M7" s="14">
        <v>1.5025205472168901e-12</v>
      </c>
      <c r="N7" s="14">
        <v>2.4541237098052449e-11</v>
      </c>
      <c r="O7" s="14">
        <v>1.134931949309248e-06</v>
      </c>
      <c r="P7" s="6">
        <v>5.9282941818237305</v>
      </c>
      <c r="Q7" s="6">
        <v>8.7714948654174805</v>
      </c>
      <c r="R7" s="6">
        <v>143.26814270019531</v>
      </c>
      <c r="S7" s="34">
        <v>6625566.5</v>
      </c>
      <c r="T7" s="6">
        <v>0.049349505454301834</v>
      </c>
      <c r="U7" s="6">
        <v>0.80604410171508789</v>
      </c>
      <c r="V7" s="14">
        <v>37276.24609375</v>
      </c>
      <c r="W7" s="6">
        <v>0.6527898907661438</v>
      </c>
      <c r="X7" s="6">
        <v>10.662264823913574</v>
      </c>
      <c r="Y7" s="14">
        <v>493086.1875</v>
      </c>
      <c r="Z7" s="14">
        <v>3.0042249070383331e-12</v>
      </c>
      <c r="AA7" s="14">
        <v>4.9069144580915491e-11</v>
      </c>
      <c r="AB7" s="14">
        <v>2.2692474885843694e-06</v>
      </c>
      <c r="AC7" s="2">
        <v>5.5102958679199219</v>
      </c>
      <c r="AD7" s="2">
        <v>1.887376070022583</v>
      </c>
      <c r="AE7" s="2">
        <v>30.827228546142578</v>
      </c>
      <c r="AF7" s="1">
        <v>1425633.375</v>
      </c>
      <c r="AG7" s="2">
        <v>0.0023433191236108541</v>
      </c>
      <c r="AH7" s="2">
        <v>0.038274321705102921</v>
      </c>
      <c r="AI7" s="1">
        <v>1770.031005859375</v>
      </c>
      <c r="AJ7" s="1">
        <v>8.1610840962475627e-16</v>
      </c>
      <c r="AK7" s="1">
        <v>1.332980831291776e-14</v>
      </c>
      <c r="AL7" s="1">
        <v>6.1644916948822015e-10</v>
      </c>
    </row>
    <row r="8" x14ac:dyDescent="0.35">
      <c r="A8" s="28" t="s">
        <v>4801</v>
      </c>
      <c r="B8" s="13">
        <v>56</v>
      </c>
      <c r="C8" s="28" t="s">
        <v>4853</v>
      </c>
      <c r="D8" s="14">
        <v>530537.875</v>
      </c>
      <c r="E8" s="14">
        <v>53623.37890625</v>
      </c>
      <c r="F8" s="6">
        <v>1.3813235759735107</v>
      </c>
      <c r="G8" s="6">
        <v>45.174064636230469</v>
      </c>
      <c r="H8" s="6">
        <v>446.94223022460938</v>
      </c>
      <c r="I8" s="14">
        <v>23966552</v>
      </c>
      <c r="J8" s="6">
        <v>5.3951339721679688</v>
      </c>
      <c r="K8" s="6">
        <v>53.378269195556641</v>
      </c>
      <c r="L8" s="14">
        <v>2862323</v>
      </c>
      <c r="M8" s="14">
        <v>3.1731398758561014e-11</v>
      </c>
      <c r="N8" s="14">
        <v>3.1394345456625672e-10</v>
      </c>
      <c r="O8" s="14">
        <v>1.6834708731039427e-05</v>
      </c>
      <c r="P8" s="6">
        <v>1.4476675987243652</v>
      </c>
      <c r="Q8" s="6">
        <v>35.919849395751953</v>
      </c>
      <c r="R8" s="6">
        <v>355.383056640625</v>
      </c>
      <c r="S8" s="34">
        <v>19056840</v>
      </c>
      <c r="T8" s="6">
        <v>0.02377033606171608</v>
      </c>
      <c r="U8" s="6">
        <v>0.23517845571041107</v>
      </c>
      <c r="V8" s="14">
        <v>12611.0634765625</v>
      </c>
      <c r="W8" s="6">
        <v>5.3936333656311035</v>
      </c>
      <c r="X8" s="6">
        <v>53.363418579101563</v>
      </c>
      <c r="Y8" s="14">
        <v>2861526.75</v>
      </c>
      <c r="Z8" s="14">
        <v>6.3462735067076892e-11</v>
      </c>
      <c r="AA8" s="14">
        <v>6.2788629850984989e-10</v>
      </c>
      <c r="AB8" s="14">
        <v>3.3669384720269591e-05</v>
      </c>
      <c r="AC8" s="2">
        <v>1.1238119602203369</v>
      </c>
      <c r="AD8" s="2">
        <v>9.2542171478271484</v>
      </c>
      <c r="AE8" s="2">
        <v>91.559181213378906</v>
      </c>
      <c r="AF8" s="1">
        <v>4909712.5</v>
      </c>
      <c r="AG8" s="2">
        <v>0.0015008267946541309</v>
      </c>
      <c r="AH8" s="2">
        <v>0.014848849736154079</v>
      </c>
      <c r="AI8" s="1">
        <v>796.2454833984375</v>
      </c>
      <c r="AJ8" s="1">
        <v>5.9304581668091311e-17</v>
      </c>
      <c r="AK8" s="1">
        <v>5.8674649882663188e-16</v>
      </c>
      <c r="AL8" s="1">
        <v>3.1463328470371366e-11</v>
      </c>
    </row>
    <row r="9" x14ac:dyDescent="0.35">
      <c r="A9" s="28" t="s">
        <v>4802</v>
      </c>
      <c r="B9" s="13">
        <v>100</v>
      </c>
      <c r="C9" s="28" t="s">
        <v>4854</v>
      </c>
      <c r="D9" s="14">
        <v>9964.033203125</v>
      </c>
      <c r="E9" s="14">
        <v>2511.17626953125</v>
      </c>
      <c r="F9" s="6">
        <v>0.82552415132522583</v>
      </c>
      <c r="G9" s="6">
        <v>75.588333129882813</v>
      </c>
      <c r="H9" s="6">
        <v>299.925048828125</v>
      </c>
      <c r="I9" s="14">
        <v>753164.6875</v>
      </c>
      <c r="J9" s="6">
        <v>8.9787569046020508</v>
      </c>
      <c r="K9" s="6">
        <v>35.626579284667969</v>
      </c>
      <c r="L9" s="14">
        <v>89464.6171875</v>
      </c>
      <c r="M9" s="14">
        <v>1.3736687135001979e-11</v>
      </c>
      <c r="N9" s="14">
        <v>5.4505462643295033e-11</v>
      </c>
      <c r="O9" s="14">
        <v>1.3687281352758873e-07</v>
      </c>
      <c r="P9" s="6">
        <v>0.88151794672012329</v>
      </c>
      <c r="Q9" s="6">
        <v>58.989158630371094</v>
      </c>
      <c r="R9" s="6">
        <v>234.06159973144531</v>
      </c>
      <c r="S9" s="34">
        <v>587769.9375</v>
      </c>
      <c r="T9" s="6">
        <v>3.3674871921539307</v>
      </c>
      <c r="U9" s="6">
        <v>13.361767768859863</v>
      </c>
      <c r="V9" s="14">
        <v>33553.75390625</v>
      </c>
      <c r="W9" s="6">
        <v>8.9628477096557617</v>
      </c>
      <c r="X9" s="6">
        <v>35.563453674316406</v>
      </c>
      <c r="Y9" s="14">
        <v>89306.1015625</v>
      </c>
      <c r="Z9" s="14">
        <v>2.7453291376322575e-11</v>
      </c>
      <c r="AA9" s="14">
        <v>1.089312390289976e-10</v>
      </c>
      <c r="AB9" s="14">
        <v>2.7354553822078742e-07</v>
      </c>
      <c r="AC9" s="2">
        <v>0.62653708457946777</v>
      </c>
      <c r="AD9" s="2">
        <v>16.599174499511719</v>
      </c>
      <c r="AE9" s="2">
        <v>65.863456726074219</v>
      </c>
      <c r="AF9" s="1">
        <v>165394.75</v>
      </c>
      <c r="AG9" s="2">
        <v>0.015909008681774139</v>
      </c>
      <c r="AH9" s="2">
        <v>0.063124954700469971</v>
      </c>
      <c r="AI9" s="1">
        <v>158.51788330078125</v>
      </c>
      <c r="AJ9" s="1">
        <v>2.0082163538982963e-14</v>
      </c>
      <c r="AK9" s="1">
        <v>7.9683513205721507e-14</v>
      </c>
      <c r="AL9" s="1">
        <v>2.0009933987541473e-10</v>
      </c>
    </row>
    <row r="10" x14ac:dyDescent="0.35">
      <c r="A10" s="28" t="s">
        <v>4803</v>
      </c>
      <c r="B10" s="13">
        <v>112</v>
      </c>
      <c r="C10" s="28" t="s">
        <v>4854</v>
      </c>
      <c r="D10" s="14">
        <v>369093.21875</v>
      </c>
      <c r="E10" s="14">
        <v>54126.6171875</v>
      </c>
      <c r="F10" s="6">
        <v>2.896265983581543</v>
      </c>
      <c r="G10" s="6">
        <v>21.544984817504883</v>
      </c>
      <c r="H10" s="6">
        <v>146.916748046875</v>
      </c>
      <c r="I10" s="14">
        <v>7952107</v>
      </c>
      <c r="J10" s="6">
        <v>0.73863255977630615</v>
      </c>
      <c r="K10" s="6">
        <v>5.0367875099182129</v>
      </c>
      <c r="L10" s="14">
        <v>272624.28125</v>
      </c>
      <c r="M10" s="14">
        <v>2.6343165929892942e-12</v>
      </c>
      <c r="N10" s="14">
        <v>1.7963594153846962e-11</v>
      </c>
      <c r="O10" s="14">
        <v>9.7230849860352464e-07</v>
      </c>
      <c r="P10" s="6">
        <v>2.7695648670196533</v>
      </c>
      <c r="Q10" s="6">
        <v>18.775516510009766</v>
      </c>
      <c r="R10" s="6">
        <v>128.03155517578125</v>
      </c>
      <c r="S10" s="34">
        <v>6929915</v>
      </c>
      <c r="T10" s="6">
        <v>0.037678256630897522</v>
      </c>
      <c r="U10" s="6">
        <v>0.25693067908287048</v>
      </c>
      <c r="V10" s="14">
        <v>13906.7890625</v>
      </c>
      <c r="W10" s="6">
        <v>0.73751217126846313</v>
      </c>
      <c r="X10" s="6">
        <v>5.0291476249694824</v>
      </c>
      <c r="Y10" s="14">
        <v>272210.75</v>
      </c>
      <c r="Z10" s="14">
        <v>5.2686227776377326e-12</v>
      </c>
      <c r="AA10" s="14">
        <v>3.5927115449307934e-11</v>
      </c>
      <c r="AB10" s="14">
        <v>1.9446131318545667e-06</v>
      </c>
      <c r="AC10" s="2">
        <v>3.7552335262298584</v>
      </c>
      <c r="AD10" s="2">
        <v>2.7694680690765381</v>
      </c>
      <c r="AE10" s="2">
        <v>18.885198593139648</v>
      </c>
      <c r="AF10" s="1">
        <v>1022191.875</v>
      </c>
      <c r="AG10" s="2">
        <v>0.0011203755857422948</v>
      </c>
      <c r="AH10" s="2">
        <v>0.0076399212703108788</v>
      </c>
      <c r="AI10" s="1">
        <v>413.52310180664063</v>
      </c>
      <c r="AJ10" s="1">
        <v>1.0473482156280006e-17</v>
      </c>
      <c r="AK10" s="1">
        <v>7.141940936253885e-17</v>
      </c>
      <c r="AL10" s="1">
        <v>3.8656911872936295e-12</v>
      </c>
    </row>
    <row r="11" x14ac:dyDescent="0.35">
      <c r="A11" s="28" t="s">
        <v>4804</v>
      </c>
      <c r="B11" s="13">
        <v>124</v>
      </c>
      <c r="C11" s="28" t="s">
        <v>4855</v>
      </c>
      <c r="D11" s="14">
        <v>166475.21875</v>
      </c>
      <c r="E11" s="14">
        <v>14293.541015625</v>
      </c>
      <c r="F11" s="6">
        <v>12.803515434265137</v>
      </c>
      <c r="G11" s="6">
        <v>4.8736615180969238</v>
      </c>
      <c r="H11" s="6">
        <v>56.762973785400391</v>
      </c>
      <c r="I11" s="14">
        <v>811343.875</v>
      </c>
      <c r="J11" s="6">
        <v>0.0036139972507953644</v>
      </c>
      <c r="K11" s="6">
        <v>0.042091809213161469</v>
      </c>
      <c r="L11" s="14">
        <v>601.6409912109375</v>
      </c>
      <c r="M11" s="14">
        <v>1.9040174100456823e-15</v>
      </c>
      <c r="N11" s="14">
        <v>2.2175871436467404e-14</v>
      </c>
      <c r="O11" s="14">
        <v>3.1697172664379991e-10</v>
      </c>
      <c r="P11" s="6">
        <v>15.177024841308594</v>
      </c>
      <c r="Q11" s="6">
        <v>3.4262313842773438</v>
      </c>
      <c r="R11" s="6">
        <v>39.904922485351563</v>
      </c>
      <c r="S11" s="34">
        <v>570382.625</v>
      </c>
      <c r="T11" s="6">
        <v>0.0056820893660187721</v>
      </c>
      <c r="U11" s="6">
        <v>0.066178642213344574</v>
      </c>
      <c r="V11" s="14">
        <v>945.9271240234375</v>
      </c>
      <c r="W11" s="6">
        <v>0.0009989424142986536</v>
      </c>
      <c r="X11" s="6">
        <v>0.011634566821157932</v>
      </c>
      <c r="Y11" s="14">
        <v>166.29916381835938</v>
      </c>
      <c r="Z11" s="14">
        <v>2.8999384206365546e-15</v>
      </c>
      <c r="AA11" s="14">
        <v>3.377525242451683e-14</v>
      </c>
      <c r="AB11" s="14">
        <v>4.8276793673807106e-10</v>
      </c>
      <c r="AC11" s="2">
        <v>7.1851491928100586</v>
      </c>
      <c r="AD11" s="2">
        <v>1.4474300146102905</v>
      </c>
      <c r="AE11" s="2">
        <v>16.858051300048828</v>
      </c>
      <c r="AF11" s="1">
        <v>240961.234375</v>
      </c>
      <c r="AG11" s="2">
        <v>0.0026150548364967108</v>
      </c>
      <c r="AH11" s="2">
        <v>0.030457243323326111</v>
      </c>
      <c r="AI11" s="1">
        <v>435.34185791015625</v>
      </c>
      <c r="AJ11" s="1">
        <v>9.0809618769657329e-16</v>
      </c>
      <c r="AK11" s="1">
        <v>1.0576491295450925e-14</v>
      </c>
      <c r="AL11" s="1">
        <v>1.5117551654952877e-10</v>
      </c>
    </row>
    <row r="12" x14ac:dyDescent="0.35">
      <c r="A12" s="28" t="s">
        <v>4805</v>
      </c>
      <c r="B12" s="13">
        <v>152</v>
      </c>
      <c r="C12" s="28" t="s">
        <v>4856</v>
      </c>
      <c r="D12" s="14">
        <v>781257.9375</v>
      </c>
      <c r="E12" s="14">
        <v>44535.88671875</v>
      </c>
      <c r="F12" s="6">
        <v>2.2760369777679443</v>
      </c>
      <c r="G12" s="6">
        <v>27.416072845458984</v>
      </c>
      <c r="H12" s="6">
        <v>480.9385986328125</v>
      </c>
      <c r="I12" s="14">
        <v>21419026</v>
      </c>
      <c r="J12" s="6">
        <v>0.091260135173797607</v>
      </c>
      <c r="K12" s="6">
        <v>1.6009045839309692</v>
      </c>
      <c r="L12" s="14">
        <v>71297.703125</v>
      </c>
      <c r="M12" s="14">
        <v>4.2837939142129078e-14</v>
      </c>
      <c r="N12" s="14">
        <v>7.5147212671294872e-13</v>
      </c>
      <c r="O12" s="14">
        <v>3.3467479454429849e-08</v>
      </c>
      <c r="P12" s="6">
        <v>2.8674924373626709</v>
      </c>
      <c r="Q12" s="6">
        <v>18.134309768676758</v>
      </c>
      <c r="R12" s="6">
        <v>318.11590576171875</v>
      </c>
      <c r="S12" s="34">
        <v>14167574</v>
      </c>
      <c r="T12" s="6">
        <v>0.021822206676006317</v>
      </c>
      <c r="U12" s="6">
        <v>0.38280978798866272</v>
      </c>
      <c r="V12" s="14">
        <v>17048.7734375</v>
      </c>
      <c r="W12" s="6">
        <v>0.085844740271568298</v>
      </c>
      <c r="X12" s="6">
        <v>1.5059065818786621</v>
      </c>
      <c r="Y12" s="14">
        <v>67066.8828125</v>
      </c>
      <c r="Z12" s="14">
        <v>4.525530679908886e-14</v>
      </c>
      <c r="AA12" s="14">
        <v>7.9387814681461388e-13</v>
      </c>
      <c r="AB12" s="14">
        <v>3.5356066518943408e-08</v>
      </c>
      <c r="AC12" s="2">
        <v>1.1204766035079956</v>
      </c>
      <c r="AD12" s="2">
        <v>9.281764030456543</v>
      </c>
      <c r="AE12" s="2">
        <v>162.82267761230469</v>
      </c>
      <c r="AF12" s="1">
        <v>7251452</v>
      </c>
      <c r="AG12" s="2">
        <v>0.0054153925739228725</v>
      </c>
      <c r="AH12" s="2">
        <v>0.094997957348823547</v>
      </c>
      <c r="AI12" s="1">
        <v>4230.818359375</v>
      </c>
      <c r="AJ12" s="1">
        <v>4.0420568097037507e-14</v>
      </c>
      <c r="AK12" s="1">
        <v>7.0906610661128355e-13</v>
      </c>
      <c r="AL12" s="1">
        <v>3.1578888837202612e-08</v>
      </c>
    </row>
    <row r="13" x14ac:dyDescent="0.35">
      <c r="A13" s="28" t="s">
        <v>4806</v>
      </c>
      <c r="B13" s="13">
        <v>156</v>
      </c>
      <c r="C13" s="28" t="s">
        <v>4857</v>
      </c>
      <c r="D13" s="14">
        <v>2782202.5</v>
      </c>
      <c r="E13" s="14">
        <v>403167.0625</v>
      </c>
      <c r="F13" s="6">
        <v>2.273282527923584</v>
      </c>
      <c r="G13" s="6">
        <v>27.449295043945313</v>
      </c>
      <c r="H13" s="6">
        <v>189.4239501953125</v>
      </c>
      <c r="I13" s="14">
        <v>76369496</v>
      </c>
      <c r="J13" s="6">
        <v>0.5441964864730835</v>
      </c>
      <c r="K13" s="6">
        <v>3.7554275989532471</v>
      </c>
      <c r="L13" s="14">
        <v>1514064.75</v>
      </c>
      <c r="M13" s="14">
        <v>1.3956375118084896e-12</v>
      </c>
      <c r="N13" s="14">
        <v>9.631111012875504e-12</v>
      </c>
      <c r="O13" s="14">
        <v>3.8829466575407423e-06</v>
      </c>
      <c r="P13" s="6">
        <v>2.2450907230377197</v>
      </c>
      <c r="Q13" s="6">
        <v>23.161647796630859</v>
      </c>
      <c r="R13" s="6">
        <v>159.83546447753906</v>
      </c>
      <c r="S13" s="34">
        <v>64440392</v>
      </c>
      <c r="T13" s="6">
        <v>0.11979800462722778</v>
      </c>
      <c r="U13" s="6">
        <v>0.82671016454696655</v>
      </c>
      <c r="V13" s="14">
        <v>333302.3125</v>
      </c>
      <c r="W13" s="6">
        <v>0.54021269083023071</v>
      </c>
      <c r="X13" s="6">
        <v>3.7279362678527832</v>
      </c>
      <c r="Y13" s="14">
        <v>1502981.125</v>
      </c>
      <c r="Z13" s="14">
        <v>2.7890534933655564e-12</v>
      </c>
      <c r="AA13" s="14">
        <v>1.9246890539670325e-11</v>
      </c>
      <c r="AB13" s="14">
        <v>7.7597123890882358e-06</v>
      </c>
      <c r="AC13" s="2">
        <v>2.4255728721618652</v>
      </c>
      <c r="AD13" s="2">
        <v>4.2876467704772949</v>
      </c>
      <c r="AE13" s="2">
        <v>29.588483810424805</v>
      </c>
      <c r="AF13" s="1">
        <v>11929102</v>
      </c>
      <c r="AG13" s="2">
        <v>0.0039837667718529701</v>
      </c>
      <c r="AH13" s="2">
        <v>0.027491442859172821</v>
      </c>
      <c r="AI13" s="1">
        <v>11083.64453125</v>
      </c>
      <c r="AJ13" s="1">
        <v>2.2216020374650784e-15</v>
      </c>
      <c r="AK13" s="1">
        <v>1.5330981249046458e-14</v>
      </c>
      <c r="AL13" s="1">
        <v>6.1809468654416833e-09</v>
      </c>
    </row>
    <row r="14" x14ac:dyDescent="0.35">
      <c r="A14" s="28" t="s">
        <v>4807</v>
      </c>
      <c r="B14" s="13">
        <v>191</v>
      </c>
      <c r="C14" s="28" t="s">
        <v>4858</v>
      </c>
      <c r="D14" s="14">
        <v>242011.625</v>
      </c>
      <c r="E14" s="14">
        <v>25280.67578125</v>
      </c>
      <c r="F14" s="6">
        <v>3.8651802539825439</v>
      </c>
      <c r="G14" s="6">
        <v>16.144138336181641</v>
      </c>
      <c r="H14" s="6">
        <v>154.54763793945313</v>
      </c>
      <c r="I14" s="14">
        <v>3907069</v>
      </c>
      <c r="J14" s="6">
        <v>2.0823714733123779</v>
      </c>
      <c r="K14" s="6">
        <v>19.934518814086914</v>
      </c>
      <c r="L14" s="14">
        <v>503958.09375</v>
      </c>
      <c r="M14" s="14">
        <v>2.611107510763766e-12</v>
      </c>
      <c r="N14" s="14">
        <v>2.4996098940688327e-11</v>
      </c>
      <c r="O14" s="14">
        <v>6.319182830338832e-07</v>
      </c>
      <c r="P14" s="6">
        <v>4.0217347145080566</v>
      </c>
      <c r="Q14" s="6">
        <v>12.929744720458984</v>
      </c>
      <c r="R14" s="6">
        <v>123.77629852294922</v>
      </c>
      <c r="S14" s="34">
        <v>3129148.5</v>
      </c>
      <c r="T14" s="6">
        <v>0.061378508806228638</v>
      </c>
      <c r="U14" s="6">
        <v>0.58757579326629639</v>
      </c>
      <c r="V14" s="14">
        <v>14854.3125</v>
      </c>
      <c r="W14" s="6">
        <v>2.0786137580871582</v>
      </c>
      <c r="X14" s="6">
        <v>19.89854621887207</v>
      </c>
      <c r="Y14" s="14">
        <v>503048.6875</v>
      </c>
      <c r="Z14" s="14">
        <v>5.1651551959130959e-12</v>
      </c>
      <c r="AA14" s="14">
        <v>4.9445968153261077e-11</v>
      </c>
      <c r="AB14" s="14">
        <v>1.2500274806370726e-06</v>
      </c>
      <c r="AC14" s="2">
        <v>3.2354481220245361</v>
      </c>
      <c r="AD14" s="2">
        <v>3.2143926620483398</v>
      </c>
      <c r="AE14" s="2">
        <v>30.771343231201172</v>
      </c>
      <c r="AF14" s="1">
        <v>777920.375</v>
      </c>
      <c r="AG14" s="2">
        <v>0.0037576667964458466</v>
      </c>
      <c r="AH14" s="2">
        <v>0.035972103476524353</v>
      </c>
      <c r="AI14" s="1">
        <v>909.3990478515625</v>
      </c>
      <c r="AJ14" s="1">
        <v>5.7059622326528781e-14</v>
      </c>
      <c r="AK14" s="1">
        <v>5.4623113757840125e-13</v>
      </c>
      <c r="AL14" s="1">
        <v>1.3809091647942751e-08</v>
      </c>
    </row>
    <row r="15" x14ac:dyDescent="0.35">
      <c r="A15" s="28" t="s">
        <v>4808</v>
      </c>
      <c r="B15" s="13">
        <v>203</v>
      </c>
      <c r="C15" s="28" t="s">
        <v>4859</v>
      </c>
      <c r="D15" s="14">
        <v>827534.75</v>
      </c>
      <c r="E15" s="14">
        <v>70243.9375</v>
      </c>
      <c r="F15" s="6">
        <v>4.0894060134887695</v>
      </c>
      <c r="G15" s="6">
        <v>15.258938789367676</v>
      </c>
      <c r="H15" s="6">
        <v>179.76359558105469</v>
      </c>
      <c r="I15" s="14">
        <v>12627303</v>
      </c>
      <c r="J15" s="6">
        <v>1.3793790340423584</v>
      </c>
      <c r="K15" s="6">
        <v>16.250286102294922</v>
      </c>
      <c r="L15" s="14">
        <v>1141484.125</v>
      </c>
      <c r="M15" s="14">
        <v>3.1298344992103377e-12</v>
      </c>
      <c r="N15" s="14">
        <v>3.6872175451785338e-11</v>
      </c>
      <c r="O15" s="14">
        <v>2.5900467335304711e-06</v>
      </c>
      <c r="P15" s="6">
        <v>3.9030711650848389</v>
      </c>
      <c r="Q15" s="6">
        <v>13.322840690612793</v>
      </c>
      <c r="R15" s="6">
        <v>156.95466613769531</v>
      </c>
      <c r="S15" s="34">
        <v>11025114</v>
      </c>
      <c r="T15" s="6">
        <v>0.095576412975788116</v>
      </c>
      <c r="U15" s="6">
        <v>1.1259733438491821</v>
      </c>
      <c r="V15" s="14">
        <v>79092.8046875</v>
      </c>
      <c r="W15" s="6">
        <v>1.3749358654022217</v>
      </c>
      <c r="X15" s="6">
        <v>16.197942733764648</v>
      </c>
      <c r="Y15" s="14">
        <v>1137807.25</v>
      </c>
      <c r="Z15" s="14">
        <v>6.2592249092108254e-12</v>
      </c>
      <c r="AA15" s="14">
        <v>7.3739118977567131e-11</v>
      </c>
      <c r="AB15" s="14">
        <v>5.1797260312014259e-06</v>
      </c>
      <c r="AC15" s="2">
        <v>5.3716282844543457</v>
      </c>
      <c r="AD15" s="2">
        <v>1.9360983371734619</v>
      </c>
      <c r="AE15" s="2">
        <v>22.808923721313477</v>
      </c>
      <c r="AF15" s="1">
        <v>1602188.625</v>
      </c>
      <c r="AG15" s="2">
        <v>0.0044431351125240326</v>
      </c>
      <c r="AH15" s="2">
        <v>0.052344005554914474</v>
      </c>
      <c r="AI15" s="1">
        <v>3676.84912109375</v>
      </c>
      <c r="AJ15" s="1">
        <v>4.441466492717983e-16</v>
      </c>
      <c r="AK15" s="1">
        <v>5.2324342233144028e-15</v>
      </c>
      <c r="AL15" s="1">
        <v>3.6754677079642306e-10</v>
      </c>
    </row>
    <row r="16" x14ac:dyDescent="0.35">
      <c r="A16" s="28" t="s">
        <v>4809</v>
      </c>
      <c r="B16" s="13">
        <v>208</v>
      </c>
      <c r="C16" s="28" t="s">
        <v>4860</v>
      </c>
      <c r="D16" s="14">
        <v>831219.9375</v>
      </c>
      <c r="E16" s="14">
        <v>58260.27734375</v>
      </c>
      <c r="F16" s="6">
        <v>4.7888064384460449</v>
      </c>
      <c r="G16" s="6">
        <v>13.030386924743652</v>
      </c>
      <c r="H16" s="6">
        <v>185.90910339355469</v>
      </c>
      <c r="I16" s="14">
        <v>10831117</v>
      </c>
      <c r="J16" s="6">
        <v>3.3472785949707031</v>
      </c>
      <c r="K16" s="6">
        <v>47.756805419921875</v>
      </c>
      <c r="L16" s="14">
        <v>2782324.75</v>
      </c>
      <c r="M16" s="14">
        <v>1.9728392530726779e-11</v>
      </c>
      <c r="N16" s="14">
        <v>2.8147198460892753e-10</v>
      </c>
      <c r="O16" s="14">
        <v>1.6398635125369765e-05</v>
      </c>
      <c r="P16" s="6">
        <v>4.7783041000366211</v>
      </c>
      <c r="Q16" s="6">
        <v>10.882522583007813</v>
      </c>
      <c r="R16" s="6">
        <v>155.2647705078125</v>
      </c>
      <c r="S16" s="34">
        <v>9045769</v>
      </c>
      <c r="T16" s="6">
        <v>0.0010773955145850778</v>
      </c>
      <c r="U16" s="6">
        <v>0.01537158340215683</v>
      </c>
      <c r="V16" s="14">
        <v>895.552734375</v>
      </c>
      <c r="W16" s="6">
        <v>3.3471405506134033</v>
      </c>
      <c r="X16" s="6">
        <v>47.754837036132813</v>
      </c>
      <c r="Y16" s="14">
        <v>2782210</v>
      </c>
      <c r="Z16" s="14">
        <v>3.9456764244771847e-11</v>
      </c>
      <c r="AA16" s="14">
        <v>5.6294363615094767e-10</v>
      </c>
      <c r="AB16" s="14">
        <v>3.2797252060845494e-05</v>
      </c>
      <c r="AC16" s="2">
        <v>4.8420190811157227</v>
      </c>
      <c r="AD16" s="2">
        <v>2.1478641033172607</v>
      </c>
      <c r="AE16" s="2">
        <v>30.644338607788086</v>
      </c>
      <c r="AF16" s="1">
        <v>1785347.625</v>
      </c>
      <c r="AG16" s="2">
        <v>0.0001380583707941696</v>
      </c>
      <c r="AH16" s="2">
        <v>0.0019697274547070265</v>
      </c>
      <c r="AI16" s="1">
        <v>114.75687408447266</v>
      </c>
      <c r="AJ16" s="1">
        <v>2.1506057342945829e-17</v>
      </c>
      <c r="AK16" s="1">
        <v>3.0683450876931809e-16</v>
      </c>
      <c r="AL16" s="1">
        <v>1.7876262969895862e-11</v>
      </c>
    </row>
    <row r="17" x14ac:dyDescent="0.35">
      <c r="A17" s="28" t="s">
        <v>4810</v>
      </c>
      <c r="B17" s="13">
        <v>246</v>
      </c>
      <c r="C17" s="28" t="s">
        <v>4860</v>
      </c>
      <c r="D17" s="14">
        <v>272746.0625</v>
      </c>
      <c r="E17" s="14">
        <v>31473.857421875</v>
      </c>
      <c r="F17" s="6">
        <v>2.4863758087158203</v>
      </c>
      <c r="G17" s="6">
        <v>25.096769332885742</v>
      </c>
      <c r="H17" s="6">
        <v>217.4835205078125</v>
      </c>
      <c r="I17" s="14">
        <v>6845045.5</v>
      </c>
      <c r="J17" s="6">
        <v>5.3471074104309082</v>
      </c>
      <c r="K17" s="6">
        <v>46.336948394775391</v>
      </c>
      <c r="L17" s="14">
        <v>1458402.5</v>
      </c>
      <c r="M17" s="14">
        <v>2.9152728842074538e-11</v>
      </c>
      <c r="N17" s="14">
        <v>2.5263163783151299e-10</v>
      </c>
      <c r="O17" s="14">
        <v>7.9512919910484925e-06</v>
      </c>
      <c r="P17" s="6">
        <v>2.538372278213501</v>
      </c>
      <c r="Q17" s="6">
        <v>20.485567092895508</v>
      </c>
      <c r="R17" s="6">
        <v>177.52377319335938</v>
      </c>
      <c r="S17" s="34">
        <v>5587358</v>
      </c>
      <c r="T17" s="6">
        <v>0.079779170453548431</v>
      </c>
      <c r="U17" s="6">
        <v>0.69135010242462158</v>
      </c>
      <c r="V17" s="14">
        <v>21759.455078125</v>
      </c>
      <c r="W17" s="6">
        <v>5.3442320823669434</v>
      </c>
      <c r="X17" s="6">
        <v>46.312030792236328</v>
      </c>
      <c r="Y17" s="14">
        <v>1457618.25</v>
      </c>
      <c r="Z17" s="14">
        <v>5.8305082983878265e-11</v>
      </c>
      <c r="AA17" s="14">
        <v>5.0526005601625457e-10</v>
      </c>
      <c r="AB17" s="14">
        <v>1.5902482118690386e-05</v>
      </c>
      <c r="AC17" s="2">
        <v>2.2553770542144775</v>
      </c>
      <c r="AD17" s="2">
        <v>4.6112022399902344</v>
      </c>
      <c r="AE17" s="2">
        <v>39.959747314453125</v>
      </c>
      <c r="AF17" s="1">
        <v>1257687.375</v>
      </c>
      <c r="AG17" s="2">
        <v>0.002875389764085412</v>
      </c>
      <c r="AH17" s="2">
        <v>0.024917542934417725</v>
      </c>
      <c r="AI17" s="1">
        <v>784.251220703125</v>
      </c>
      <c r="AJ17" s="1">
        <v>3.7342606856052385e-16</v>
      </c>
      <c r="AK17" s="1">
        <v>3.2360345296017197e-15</v>
      </c>
      <c r="AL17" s="1">
        <v>1.0185048637811889e-10</v>
      </c>
    </row>
    <row r="18" x14ac:dyDescent="0.35">
      <c r="A18" s="28" t="s">
        <v>4811</v>
      </c>
      <c r="B18" s="13">
        <v>250</v>
      </c>
      <c r="C18" s="28" t="s">
        <v>4861</v>
      </c>
      <c r="D18" s="14">
        <v>7482974.5</v>
      </c>
      <c r="E18" s="14">
        <v>398736.0625</v>
      </c>
      <c r="F18" s="6">
        <v>4.6811742782592773</v>
      </c>
      <c r="G18" s="6">
        <v>13.329988479614258</v>
      </c>
      <c r="H18" s="6">
        <v>250.16036987304688</v>
      </c>
      <c r="I18" s="14">
        <v>99747960</v>
      </c>
      <c r="J18" s="6">
        <v>0.76313281059265137</v>
      </c>
      <c r="K18" s="6">
        <v>14.321511268615723</v>
      </c>
      <c r="L18" s="14">
        <v>5710503</v>
      </c>
      <c r="M18" s="14">
        <v>4.2907409396331087e-12</v>
      </c>
      <c r="N18" s="14">
        <v>8.0523206158478189e-11</v>
      </c>
      <c r="O18" s="14">
        <v>3.2107505830936134e-05</v>
      </c>
      <c r="P18" s="6">
        <v>4.2384443283081055</v>
      </c>
      <c r="Q18" s="6">
        <v>12.268651962280273</v>
      </c>
      <c r="R18" s="6">
        <v>230.2425537109375</v>
      </c>
      <c r="S18" s="34">
        <v>91806008</v>
      </c>
      <c r="T18" s="6">
        <v>0.018760174512863159</v>
      </c>
      <c r="U18" s="6">
        <v>0.35206723213195801</v>
      </c>
      <c r="V18" s="14">
        <v>140381.90625</v>
      </c>
      <c r="W18" s="6">
        <v>0.7626609206199646</v>
      </c>
      <c r="X18" s="6">
        <v>14.312655448913574</v>
      </c>
      <c r="Y18" s="14">
        <v>5706972</v>
      </c>
      <c r="Z18" s="14">
        <v>8.5814350417323659e-12</v>
      </c>
      <c r="AA18" s="14">
        <v>1.6104553801632449e-10</v>
      </c>
      <c r="AB18" s="14">
        <v>6.4214662415906787e-05</v>
      </c>
      <c r="AC18" s="2">
        <v>9.7989645004272461</v>
      </c>
      <c r="AD18" s="2">
        <v>1.0613365173339844</v>
      </c>
      <c r="AE18" s="2">
        <v>19.917823791503906</v>
      </c>
      <c r="AF18" s="1">
        <v>7941954.5</v>
      </c>
      <c r="AG18" s="2">
        <v>0.00047187338350340724</v>
      </c>
      <c r="AH18" s="2">
        <v>0.0088555244728922844</v>
      </c>
      <c r="AI18" s="1">
        <v>3531.016845703125</v>
      </c>
      <c r="AJ18" s="1">
        <v>4.6905031789358119e-17</v>
      </c>
      <c r="AK18" s="1">
        <v>8.8025426765988364e-16</v>
      </c>
      <c r="AL18" s="1">
        <v>3.509891266517684e-10</v>
      </c>
    </row>
    <row r="19" x14ac:dyDescent="0.35">
      <c r="A19" s="28" t="s">
        <v>4812</v>
      </c>
      <c r="B19" s="13">
        <v>276</v>
      </c>
      <c r="C19" s="28" t="s">
        <v>4861</v>
      </c>
      <c r="D19" s="14">
        <v>5823267</v>
      </c>
      <c r="E19" s="14">
        <v>402776.75</v>
      </c>
      <c r="F19" s="6">
        <v>3.7303857803344727</v>
      </c>
      <c r="G19" s="6">
        <v>16.727493286132813</v>
      </c>
      <c r="H19" s="6">
        <v>241.84280395507813</v>
      </c>
      <c r="I19" s="14">
        <v>97408656</v>
      </c>
      <c r="J19" s="6">
        <v>3.6745657920837402</v>
      </c>
      <c r="K19" s="6">
        <v>53.126152038574219</v>
      </c>
      <c r="L19" s="14">
        <v>21397978</v>
      </c>
      <c r="M19" s="14">
        <v>1.2551828500184659e-11</v>
      </c>
      <c r="N19" s="14">
        <v>1.8147186531258797e-10</v>
      </c>
      <c r="O19" s="14">
        <v>7.3092647653538734e-05</v>
      </c>
      <c r="P19" s="6">
        <v>3.6801998615264893</v>
      </c>
      <c r="Q19" s="6">
        <v>14.129668235778809</v>
      </c>
      <c r="R19" s="6">
        <v>204.28396606445313</v>
      </c>
      <c r="S19" s="34">
        <v>82280832</v>
      </c>
      <c r="T19" s="6">
        <v>0.03349381685256958</v>
      </c>
      <c r="U19" s="6">
        <v>0.48424699902534485</v>
      </c>
      <c r="V19" s="14">
        <v>195043.4375</v>
      </c>
      <c r="W19" s="6">
        <v>3.6731727123260498</v>
      </c>
      <c r="X19" s="6">
        <v>53.106010437011719</v>
      </c>
      <c r="Y19" s="14">
        <v>21389866</v>
      </c>
      <c r="Z19" s="14">
        <v>2.5103568529472042e-11</v>
      </c>
      <c r="AA19" s="14">
        <v>3.6294245386869761e-10</v>
      </c>
      <c r="AB19" s="14">
        <v>0.00014618478599004447</v>
      </c>
      <c r="AC19" s="2">
        <v>4.0033502578735352</v>
      </c>
      <c r="AD19" s="2">
        <v>2.5978240966796875</v>
      </c>
      <c r="AE19" s="2">
        <v>37.558830261230469</v>
      </c>
      <c r="AF19" s="1">
        <v>15127824</v>
      </c>
      <c r="AG19" s="2">
        <v>0.0013930918648838997</v>
      </c>
      <c r="AH19" s="2">
        <v>0.020141048356890678</v>
      </c>
      <c r="AI19" s="1">
        <v>8112.34619140625</v>
      </c>
      <c r="AJ19" s="1">
        <v>8.8649978568712442e-17</v>
      </c>
      <c r="AK19" s="1">
        <v>1.2816837748522267e-15</v>
      </c>
      <c r="AL19" s="1">
        <v>5.1623244567977622e-10</v>
      </c>
    </row>
    <row r="20" x14ac:dyDescent="0.35">
      <c r="A20" s="28" t="s">
        <v>4813</v>
      </c>
      <c r="B20" s="13">
        <v>300</v>
      </c>
      <c r="C20" s="28" t="s">
        <v>4862</v>
      </c>
      <c r="D20" s="14">
        <v>608891.0625</v>
      </c>
      <c r="E20" s="14">
        <v>40080.66796875</v>
      </c>
      <c r="F20" s="6">
        <v>4.6847243309020996</v>
      </c>
      <c r="G20" s="6">
        <v>13.319887161254883</v>
      </c>
      <c r="H20" s="6">
        <v>202.35092163085938</v>
      </c>
      <c r="I20" s="14">
        <v>8110360</v>
      </c>
      <c r="J20" s="6">
        <v>2.6972472667694092</v>
      </c>
      <c r="K20" s="6">
        <v>40.975608825683594</v>
      </c>
      <c r="L20" s="14">
        <v>1642329.75</v>
      </c>
      <c r="M20" s="14">
        <v>1.714943508382416e-12</v>
      </c>
      <c r="N20" s="14">
        <v>2.6052805746079599e-11</v>
      </c>
      <c r="O20" s="14">
        <v>1.0442138318467187e-06</v>
      </c>
      <c r="P20" s="6">
        <v>4.7054977416992188</v>
      </c>
      <c r="Q20" s="6">
        <v>11.0509033203125</v>
      </c>
      <c r="R20" s="6">
        <v>167.88133239746094</v>
      </c>
      <c r="S20" s="34">
        <v>6728796</v>
      </c>
      <c r="T20" s="6">
        <v>0.06116851419210434</v>
      </c>
      <c r="U20" s="6">
        <v>0.92925000190734863</v>
      </c>
      <c r="V20" s="14">
        <v>37244.9609375</v>
      </c>
      <c r="W20" s="6">
        <v>2.6876943111419678</v>
      </c>
      <c r="X20" s="6">
        <v>40.830482482910156</v>
      </c>
      <c r="Y20" s="14">
        <v>1636513</v>
      </c>
      <c r="Z20" s="14">
        <v>2.4128999579625665e-12</v>
      </c>
      <c r="AA20" s="14">
        <v>3.665590747603531e-11</v>
      </c>
      <c r="AB20" s="14">
        <v>1.4691931937704794e-06</v>
      </c>
      <c r="AC20" s="2">
        <v>4.5835494995117188</v>
      </c>
      <c r="AD20" s="2">
        <v>2.2689836025238037</v>
      </c>
      <c r="AE20" s="2">
        <v>34.469585418701172</v>
      </c>
      <c r="AF20" s="1">
        <v>1381564</v>
      </c>
      <c r="AG20" s="2">
        <v>0.0095530375838279724</v>
      </c>
      <c r="AH20" s="2">
        <v>0.14512631297111511</v>
      </c>
      <c r="AI20" s="1">
        <v>5816.75927734375</v>
      </c>
      <c r="AJ20" s="1">
        <v>1.0169870588022656e-12</v>
      </c>
      <c r="AK20" s="1">
        <v>1.5449702281400413e-11</v>
      </c>
      <c r="AL20" s="1">
        <v>6.1923435623612022e-07</v>
      </c>
    </row>
    <row r="21" x14ac:dyDescent="0.35">
      <c r="A21" s="28" t="s">
        <v>4814</v>
      </c>
      <c r="B21" s="13">
        <v>348</v>
      </c>
      <c r="C21" s="28" t="s">
        <v>4863</v>
      </c>
      <c r="D21" s="14">
        <v>673032.875</v>
      </c>
      <c r="E21" s="14">
        <v>65134.921875</v>
      </c>
      <c r="F21" s="6">
        <v>6.608180046081543</v>
      </c>
      <c r="G21" s="6">
        <v>9.4428424835205078</v>
      </c>
      <c r="H21" s="6">
        <v>97.571975708007813</v>
      </c>
      <c r="I21" s="14">
        <v>6355343.5</v>
      </c>
      <c r="J21" s="6">
        <v>0.33047574758529663</v>
      </c>
      <c r="K21" s="6">
        <v>3.4147739410400391</v>
      </c>
      <c r="L21" s="14">
        <v>222421.03125</v>
      </c>
      <c r="M21" s="14">
        <v>7.5962684493308119e-13</v>
      </c>
      <c r="N21" s="14">
        <v>7.8491510166478484e-12</v>
      </c>
      <c r="O21" s="14">
        <v>5.1125385880368412e-07</v>
      </c>
      <c r="P21" s="6">
        <v>6.6215729713439941</v>
      </c>
      <c r="Q21" s="6">
        <v>7.8531193733215332</v>
      </c>
      <c r="R21" s="6">
        <v>81.145523071289063</v>
      </c>
      <c r="S21" s="34">
        <v>5285407.5</v>
      </c>
      <c r="T21" s="6">
        <v>0.018675811588764191</v>
      </c>
      <c r="U21" s="6">
        <v>0.19297537207603455</v>
      </c>
      <c r="V21" s="14">
        <v>12569.435546875</v>
      </c>
      <c r="W21" s="6">
        <v>0.32960501313209534</v>
      </c>
      <c r="X21" s="6">
        <v>3.4057767391204834</v>
      </c>
      <c r="Y21" s="14">
        <v>221835</v>
      </c>
      <c r="Z21" s="14">
        <v>1.5190653639488017e-12</v>
      </c>
      <c r="AA21" s="14">
        <v>1.5696355673555651e-11</v>
      </c>
      <c r="AB21" s="14">
        <v>1.0223809567833086e-06</v>
      </c>
      <c r="AC21" s="2">
        <v>6.5420193672180176</v>
      </c>
      <c r="AD21" s="2">
        <v>1.5897229909896851</v>
      </c>
      <c r="AE21" s="2">
        <v>16.426454544067383</v>
      </c>
      <c r="AF21" s="1">
        <v>1069935.875</v>
      </c>
      <c r="AG21" s="2">
        <v>0.00087072618771344423</v>
      </c>
      <c r="AH21" s="2">
        <v>0.0089971302077174187</v>
      </c>
      <c r="AI21" s="1">
        <v>586.02734375</v>
      </c>
      <c r="AJ21" s="1">
        <v>1.8837523056013008e-16</v>
      </c>
      <c r="AK21" s="1">
        <v>1.9464630780655426e-15</v>
      </c>
      <c r="AL21" s="1">
        <v>1.267827232087626e-10</v>
      </c>
    </row>
    <row r="22" x14ac:dyDescent="0.35">
      <c r="A22" s="28" t="s">
        <v>4815</v>
      </c>
      <c r="B22" s="13">
        <v>364</v>
      </c>
      <c r="C22" s="28" t="s">
        <v>4864</v>
      </c>
      <c r="D22" s="14">
        <v>1332889.875</v>
      </c>
      <c r="E22" s="14">
        <v>180806.234375</v>
      </c>
      <c r="F22" s="6">
        <v>2.5915765762329102</v>
      </c>
      <c r="G22" s="6">
        <v>24.078010559082031</v>
      </c>
      <c r="H22" s="6">
        <v>177.50125122070313</v>
      </c>
      <c r="I22" s="14">
        <v>32093334</v>
      </c>
      <c r="J22" s="6">
        <v>0.51306241750717163</v>
      </c>
      <c r="K22" s="6">
        <v>3.7822575569152832</v>
      </c>
      <c r="L22" s="14">
        <v>683855.6875</v>
      </c>
      <c r="M22" s="14">
        <v>2.0993412086847685e-13</v>
      </c>
      <c r="N22" s="14">
        <v>1.5476183702622937e-12</v>
      </c>
      <c r="O22" s="14">
        <v>2.798190621433605e-07</v>
      </c>
      <c r="P22" s="6">
        <v>2.6006853580474854</v>
      </c>
      <c r="Q22" s="6">
        <v>19.994731903076172</v>
      </c>
      <c r="R22" s="6">
        <v>147.39964294433594</v>
      </c>
      <c r="S22" s="34">
        <v>26650774</v>
      </c>
      <c r="T22" s="6">
        <v>0.070053555071353912</v>
      </c>
      <c r="U22" s="6">
        <v>0.516429603099823</v>
      </c>
      <c r="V22" s="14">
        <v>93373.6875</v>
      </c>
      <c r="W22" s="6">
        <v>0.49955978989601135</v>
      </c>
      <c r="X22" s="6">
        <v>3.6827170848846436</v>
      </c>
      <c r="Y22" s="14">
        <v>665858.1875</v>
      </c>
      <c r="Z22" s="14">
        <v>3.4055698257089151e-13</v>
      </c>
      <c r="AA22" s="14">
        <v>2.5105601191705018e-12</v>
      </c>
      <c r="AB22" s="14">
        <v>4.5392494030238595e-07</v>
      </c>
      <c r="AC22" s="2">
        <v>2.5469734668731689</v>
      </c>
      <c r="AD22" s="2">
        <v>4.083277702331543</v>
      </c>
      <c r="AE22" s="2">
        <v>30.101613998413086</v>
      </c>
      <c r="AF22" s="1">
        <v>5442559.5</v>
      </c>
      <c r="AG22" s="2">
        <v>0.013502632267773151</v>
      </c>
      <c r="AH22" s="2">
        <v>0.099540382623672485</v>
      </c>
      <c r="AI22" s="1">
        <v>17997.521484375</v>
      </c>
      <c r="AJ22" s="1">
        <v>7.9311259166062187e-14</v>
      </c>
      <c r="AK22" s="1">
        <v>5.8467662135408549e-13</v>
      </c>
      <c r="AL22" s="1">
        <v>1.0571317687890769e-07</v>
      </c>
    </row>
    <row r="23" x14ac:dyDescent="0.35">
      <c r="A23" s="7" t="s">
        <v>4816</v>
      </c>
      <c r="B23" s="13">
        <v>372</v>
      </c>
      <c r="C23" s="14" t="s">
        <v>4865</v>
      </c>
      <c r="D23" s="14">
        <v>379905.46875</v>
      </c>
      <c r="E23" s="14">
        <v>31854.69140625</v>
      </c>
      <c r="F23" s="6">
        <v>2.2971005439758301</v>
      </c>
      <c r="G23" s="6">
        <v>27.164682388305664</v>
      </c>
      <c r="H23" s="6">
        <v>323.971435546875</v>
      </c>
      <c r="I23" s="14">
        <v>10320010</v>
      </c>
      <c r="J23" s="6">
        <v>0.42008399963378906</v>
      </c>
      <c r="K23" s="6">
        <v>5.0100069046020508</v>
      </c>
      <c r="L23" s="14">
        <v>159592.21875</v>
      </c>
      <c r="M23" s="14">
        <v>2.5520596920458605e-12</v>
      </c>
      <c r="N23" s="14">
        <v>3.0436375642040048e-11</v>
      </c>
      <c r="O23" s="14">
        <v>9.6954136097338051e-07</v>
      </c>
      <c r="P23" s="6">
        <v>2.4580934047698975</v>
      </c>
      <c r="Q23" s="6">
        <v>21.154607772827148</v>
      </c>
      <c r="R23" s="6">
        <v>252.29409790039063</v>
      </c>
      <c r="S23" s="34">
        <v>8036750.5</v>
      </c>
      <c r="T23" s="6">
        <v>0.0084271812811493874</v>
      </c>
      <c r="U23" s="6">
        <v>0.10050426423549652</v>
      </c>
      <c r="V23" s="14">
        <v>3201.5322265625</v>
      </c>
      <c r="W23" s="6">
        <v>0.41968679428100586</v>
      </c>
      <c r="X23" s="6">
        <v>5.0052695274353027</v>
      </c>
      <c r="Y23" s="14">
        <v>159441.3125</v>
      </c>
      <c r="Z23" s="14">
        <v>5.1035850892611201e-12</v>
      </c>
      <c r="AA23" s="14">
        <v>6.0866381379476309e-11</v>
      </c>
      <c r="AB23" s="14">
        <v>1.9388799046282656e-06</v>
      </c>
      <c r="AC23" s="2">
        <v>1.7304282188415527</v>
      </c>
      <c r="AD23" s="2">
        <v>6.0100741386413574</v>
      </c>
      <c r="AE23" s="2">
        <v>71.677345275878906</v>
      </c>
      <c r="AF23" s="1">
        <v>2283259.75</v>
      </c>
      <c r="AG23" s="2">
        <v>0.00039721839129924774</v>
      </c>
      <c r="AH23" s="2">
        <v>0.0047373068518936634</v>
      </c>
      <c r="AI23" s="1">
        <v>150.90544128417969</v>
      </c>
      <c r="AJ23" s="1">
        <v>5.3409021920453547e-16</v>
      </c>
      <c r="AK23" s="1">
        <v>6.3696674345616044e-15</v>
      </c>
      <c r="AL23" s="1">
        <v>2.0290379099119349e-10</v>
      </c>
    </row>
    <row r="24" x14ac:dyDescent="0.35">
      <c r="A24" s="7" t="s">
        <v>4817</v>
      </c>
      <c r="B24" s="13">
        <v>380</v>
      </c>
      <c r="C24" s="14" t="s">
        <v>4866</v>
      </c>
      <c r="D24" s="14">
        <v>2705223.5</v>
      </c>
      <c r="E24" s="14">
        <v>216869.96875</v>
      </c>
      <c r="F24" s="6">
        <v>4.3349251747131348</v>
      </c>
      <c r="G24" s="6">
        <v>14.394710540771484</v>
      </c>
      <c r="H24" s="6">
        <v>179.55879211425781</v>
      </c>
      <c r="I24" s="14">
        <v>38940912</v>
      </c>
      <c r="J24" s="6">
        <v>2.2944684028625488</v>
      </c>
      <c r="K24" s="6">
        <v>28.621063232421875</v>
      </c>
      <c r="L24" s="14">
        <v>6207049.5</v>
      </c>
      <c r="M24" s="14">
        <v>1.5628875147180588e-12</v>
      </c>
      <c r="N24" s="14">
        <v>1.9495368860922291e-11</v>
      </c>
      <c r="O24" s="14">
        <v>4.2279602894268464e-06</v>
      </c>
      <c r="P24" s="6">
        <v>4.5807023048400879</v>
      </c>
      <c r="Q24" s="6">
        <v>11.351969718933105</v>
      </c>
      <c r="R24" s="6">
        <v>141.60382080078125</v>
      </c>
      <c r="S24" s="34">
        <v>30709616</v>
      </c>
      <c r="T24" s="6">
        <v>0.11932928115129471</v>
      </c>
      <c r="U24" s="6">
        <v>1.488506555557251</v>
      </c>
      <c r="V24" s="14">
        <v>322812.375</v>
      </c>
      <c r="W24" s="6">
        <v>2.2922906875610352</v>
      </c>
      <c r="X24" s="6">
        <v>28.593898773193359</v>
      </c>
      <c r="Y24" s="14">
        <v>6201158</v>
      </c>
      <c r="Z24" s="14">
        <v>3.0923217545636428e-12</v>
      </c>
      <c r="AA24" s="14">
        <v>3.8573443050804457e-11</v>
      </c>
      <c r="AB24" s="14">
        <v>8.3654213085537776e-06</v>
      </c>
      <c r="AC24" s="2">
        <v>3.4179706573486328</v>
      </c>
      <c r="AD24" s="2">
        <v>3.0427412986755371</v>
      </c>
      <c r="AE24" s="2">
        <v>37.954975128173828</v>
      </c>
      <c r="AF24" s="1">
        <v>8231294</v>
      </c>
      <c r="AG24" s="2">
        <v>0.0021777530200779438</v>
      </c>
      <c r="AH24" s="2">
        <v>0.027165165171027184</v>
      </c>
      <c r="AI24" s="1">
        <v>5891.30859375</v>
      </c>
      <c r="AJ24" s="1">
        <v>3.3453376516428407e-14</v>
      </c>
      <c r="AK24" s="1">
        <v>4.1729548419175422e-13</v>
      </c>
      <c r="AL24" s="1">
        <v>9.0498858185128483e-08</v>
      </c>
    </row>
    <row r="25" x14ac:dyDescent="0.35">
      <c r="A25" s="7" t="s">
        <v>4818</v>
      </c>
      <c r="B25" s="13">
        <v>392</v>
      </c>
      <c r="C25" s="14" t="s">
        <v>4867</v>
      </c>
      <c r="D25" s="14">
        <v>958087.1875</v>
      </c>
      <c r="E25" s="14">
        <v>64388.45703125</v>
      </c>
      <c r="F25" s="6">
        <v>1.9576708078384399</v>
      </c>
      <c r="G25" s="6">
        <v>31.874610900878906</v>
      </c>
      <c r="H25" s="6">
        <v>474.2877197265625</v>
      </c>
      <c r="I25" s="14">
        <v>30538656</v>
      </c>
      <c r="J25" s="6">
        <v>1.7745522260665894</v>
      </c>
      <c r="K25" s="6">
        <v>26.404979705810547</v>
      </c>
      <c r="L25" s="14">
        <v>1700175.875</v>
      </c>
      <c r="M25" s="14">
        <v>1.7734198441352045e-12</v>
      </c>
      <c r="N25" s="14">
        <v>2.6388127793985916e-11</v>
      </c>
      <c r="O25" s="14">
        <v>1.6990908306979691e-06</v>
      </c>
      <c r="P25" s="6">
        <v>2.7677900791168213</v>
      </c>
      <c r="Q25" s="6">
        <v>18.787551879882813</v>
      </c>
      <c r="R25" s="6">
        <v>279.55496215820313</v>
      </c>
      <c r="S25" s="34">
        <v>18000112</v>
      </c>
      <c r="T25" s="6">
        <v>0.089763328433036804</v>
      </c>
      <c r="U25" s="6">
        <v>1.3356600999832153</v>
      </c>
      <c r="V25" s="14">
        <v>86001.09375</v>
      </c>
      <c r="W25" s="6">
        <v>1.7416025400161743</v>
      </c>
      <c r="X25" s="6">
        <v>25.914693832397461</v>
      </c>
      <c r="Y25" s="14">
        <v>1668607.125</v>
      </c>
      <c r="Z25" s="14">
        <v>3.4507878325651387e-12</v>
      </c>
      <c r="AA25" s="14">
        <v>5.1347023855008445e-11</v>
      </c>
      <c r="AB25" s="14">
        <v>3.3061555768654216e-06</v>
      </c>
      <c r="AC25" s="2">
        <v>0.7946782112121582</v>
      </c>
      <c r="AD25" s="2">
        <v>13.087058067321777</v>
      </c>
      <c r="AE25" s="2">
        <v>194.73277282714844</v>
      </c>
      <c r="AF25" s="1">
        <v>12538543</v>
      </c>
      <c r="AG25" s="2">
        <v>0.032949704676866531</v>
      </c>
      <c r="AH25" s="2">
        <v>0.49028491973876953</v>
      </c>
      <c r="AI25" s="1">
        <v>31568.689453125</v>
      </c>
      <c r="AJ25" s="1">
        <v>9.6051828600215994e-14</v>
      </c>
      <c r="AK25" s="1">
        <v>1.4292317329633875e-12</v>
      </c>
      <c r="AL25" s="1">
        <v>9.2026027687097667e-08</v>
      </c>
    </row>
    <row r="26" x14ac:dyDescent="0.35">
      <c r="A26" s="7" t="s">
        <v>4819</v>
      </c>
      <c r="B26" s="13">
        <v>398</v>
      </c>
      <c r="C26" s="14" t="s">
        <v>4868</v>
      </c>
      <c r="D26" s="14">
        <v>72053.671875</v>
      </c>
      <c r="E26" s="14">
        <v>16204.4072265625</v>
      </c>
      <c r="F26" s="6">
        <v>17.034755706787109</v>
      </c>
      <c r="G26" s="6">
        <v>3.6630990505218506</v>
      </c>
      <c r="H26" s="6">
        <v>16.288145065307617</v>
      </c>
      <c r="I26" s="14">
        <v>263939.75</v>
      </c>
      <c r="J26" s="6">
        <v>0.045330993831157684</v>
      </c>
      <c r="K26" s="6">
        <v>0.20156644284725189</v>
      </c>
      <c r="L26" s="14">
        <v>3266.2646484375</v>
      </c>
      <c r="M26" s="14">
        <v>4.9676866217601354e-14</v>
      </c>
      <c r="N26" s="14">
        <v>2.2089056658011058e-13</v>
      </c>
      <c r="O26" s="14">
        <v>3.5794005537326257e-09</v>
      </c>
      <c r="P26" s="6">
        <v>16.545169830322266</v>
      </c>
      <c r="Q26" s="6">
        <v>3.142911434173584</v>
      </c>
      <c r="R26" s="6">
        <v>13.975106239318848</v>
      </c>
      <c r="S26" s="34">
        <v>226458.3125</v>
      </c>
      <c r="T26" s="6">
        <v>0.024613015353679657</v>
      </c>
      <c r="U26" s="6">
        <v>0.10944295674562454</v>
      </c>
      <c r="V26" s="14">
        <v>1773.458251953125</v>
      </c>
      <c r="W26" s="6">
        <v>0.038791675120592117</v>
      </c>
      <c r="X26" s="6">
        <v>0.17248904705047607</v>
      </c>
      <c r="Y26" s="14">
        <v>2795.082763671875</v>
      </c>
      <c r="Z26" s="14">
        <v>9.8933163636232002e-14</v>
      </c>
      <c r="AA26" s="14">
        <v>4.3991104704300954e-13</v>
      </c>
      <c r="AB26" s="14">
        <v>7.1284977920527126e-09</v>
      </c>
      <c r="AC26" s="2">
        <v>19.992786407470703</v>
      </c>
      <c r="AD26" s="2">
        <v>0.5201876163482666</v>
      </c>
      <c r="AE26" s="2">
        <v>2.3130390644073486</v>
      </c>
      <c r="AF26" s="1">
        <v>37481.42578125</v>
      </c>
      <c r="AG26" s="2">
        <v>0.0065393191762268543</v>
      </c>
      <c r="AH26" s="2">
        <v>0.029077395796775818</v>
      </c>
      <c r="AI26" s="1">
        <v>471.18197631835938</v>
      </c>
      <c r="AJ26" s="1">
        <v>4.2056826957511317e-16</v>
      </c>
      <c r="AK26" s="1">
        <v>1.8700770116074393e-15</v>
      </c>
      <c r="AL26" s="1">
        <v>3.030348888488632e-11</v>
      </c>
    </row>
    <row r="27" x14ac:dyDescent="0.35">
      <c r="A27" s="7" t="s">
        <v>4820</v>
      </c>
      <c r="B27" s="13">
        <v>417</v>
      </c>
      <c r="C27" s="14" t="s">
        <v>4868</v>
      </c>
      <c r="D27" s="14">
        <v>118801.359375</v>
      </c>
      <c r="E27" s="14">
        <v>22677.328125</v>
      </c>
      <c r="F27" s="6">
        <v>7.7176222801208496</v>
      </c>
      <c r="G27" s="6">
        <v>8.0853919982910156</v>
      </c>
      <c r="H27" s="6">
        <v>42.357528686523438</v>
      </c>
      <c r="I27" s="14">
        <v>960555.5625</v>
      </c>
      <c r="J27" s="6">
        <v>0.12079944461584091</v>
      </c>
      <c r="K27" s="6">
        <v>0.63284081220626831</v>
      </c>
      <c r="L27" s="14">
        <v>14351.138671875</v>
      </c>
      <c r="M27" s="14">
        <v>3.5143672267288779e-15</v>
      </c>
      <c r="N27" s="14">
        <v>1.8410970922182017e-14</v>
      </c>
      <c r="O27" s="14">
        <v>4.1751163637471223e-10</v>
      </c>
      <c r="P27" s="6">
        <v>6.7358946800231934</v>
      </c>
      <c r="Q27" s="6">
        <v>7.7198357582092285</v>
      </c>
      <c r="R27" s="6">
        <v>40.442462921142578</v>
      </c>
      <c r="S27" s="34">
        <v>917127</v>
      </c>
      <c r="T27" s="6">
        <v>0.54398322105407715</v>
      </c>
      <c r="U27" s="6">
        <v>2.849804162979126</v>
      </c>
      <c r="V27" s="14">
        <v>64625.9453125</v>
      </c>
      <c r="W27" s="6">
        <v>0</v>
      </c>
      <c r="X27" s="6">
        <v>0</v>
      </c>
      <c r="Y27" s="14">
        <v>0</v>
      </c>
      <c r="Z27" s="14">
        <v>0</v>
      </c>
      <c r="AA27" s="14">
        <v>0</v>
      </c>
      <c r="AB27" s="14">
        <v>0</v>
      </c>
      <c r="AC27" s="2">
        <v>28.449810028076172</v>
      </c>
      <c r="AD27" s="2">
        <v>0.3655560314655304</v>
      </c>
      <c r="AE27" s="2">
        <v>1.9150649309158325</v>
      </c>
      <c r="AF27" s="1">
        <v>43428.5546875</v>
      </c>
      <c r="AG27" s="2">
        <v>0.12079944461584091</v>
      </c>
      <c r="AH27" s="2">
        <v>0.63284081220626831</v>
      </c>
      <c r="AI27" s="1">
        <v>14351.138671875</v>
      </c>
      <c r="AJ27" s="1">
        <v>7.0287344534577557e-15</v>
      </c>
      <c r="AK27" s="1">
        <v>3.6821941844364034e-14</v>
      </c>
      <c r="AL27" s="1">
        <v>8.3502327274942445e-10</v>
      </c>
    </row>
    <row r="28" x14ac:dyDescent="0.35">
      <c r="A28" s="7" t="s">
        <v>4821</v>
      </c>
      <c r="B28" s="13">
        <v>422</v>
      </c>
      <c r="C28" s="14" t="s">
        <v>4869</v>
      </c>
      <c r="D28" s="14">
        <v>38394.10546875</v>
      </c>
      <c r="E28" s="14">
        <v>4055.523681640625</v>
      </c>
      <c r="F28" s="6">
        <v>2.3482429981231689</v>
      </c>
      <c r="G28" s="6">
        <v>26.573055267333984</v>
      </c>
      <c r="H28" s="6">
        <v>251.57015991210938</v>
      </c>
      <c r="I28" s="14">
        <v>1020248.6875</v>
      </c>
      <c r="J28" s="6">
        <v>0.74268501996994019</v>
      </c>
      <c r="K28" s="6">
        <v>7.0310840606689453</v>
      </c>
      <c r="L28" s="14">
        <v>28514.7265625</v>
      </c>
      <c r="M28" s="14">
        <v>5.3412656242368683e-11</v>
      </c>
      <c r="N28" s="14">
        <v>5.0566373310800827e-10</v>
      </c>
      <c r="O28" s="14">
        <v>2.0507311546680285e-06</v>
      </c>
      <c r="P28" s="6">
        <v>3.2705750465393066</v>
      </c>
      <c r="Q28" s="6">
        <v>15.899343490600586</v>
      </c>
      <c r="R28" s="6">
        <v>150.52090454101563</v>
      </c>
      <c r="S28" s="34">
        <v>610441.0625</v>
      </c>
      <c r="T28" s="6">
        <v>0.029711274430155754</v>
      </c>
      <c r="U28" s="6">
        <v>0.28128001093864441</v>
      </c>
      <c r="V28" s="14">
        <v>1140.73779296875</v>
      </c>
      <c r="W28" s="6">
        <v>0.72565776109695435</v>
      </c>
      <c r="X28" s="6">
        <v>6.8698849678039551</v>
      </c>
      <c r="Y28" s="14">
        <v>27860.98046875</v>
      </c>
      <c r="Z28" s="14">
        <v>6.3338163923745694e-13</v>
      </c>
      <c r="AA28" s="14">
        <v>5.9962959077231037e-12</v>
      </c>
      <c r="AB28" s="14">
        <v>2.4318120850352898e-08</v>
      </c>
      <c r="AC28" s="2">
        <v>0.97435641288757324</v>
      </c>
      <c r="AD28" s="2">
        <v>10.673711776733398</v>
      </c>
      <c r="AE28" s="2">
        <v>101.04924774169922</v>
      </c>
      <c r="AF28" s="1">
        <v>409807.625</v>
      </c>
      <c r="AG28" s="2">
        <v>0.017027273774147034</v>
      </c>
      <c r="AH28" s="2">
        <v>0.16119913756847382</v>
      </c>
      <c r="AI28" s="1">
        <v>653.7469482421875</v>
      </c>
      <c r="AJ28" s="1">
        <v>1.0619193024918872e-10</v>
      </c>
      <c r="AK28" s="1">
        <v>1.0053311516600161e-09</v>
      </c>
      <c r="AL28" s="1">
        <v>4.0771442400000524e-06</v>
      </c>
    </row>
    <row r="29" x14ac:dyDescent="0.35">
      <c r="A29" s="7" t="s">
        <v>4822</v>
      </c>
      <c r="B29" s="13">
        <v>428</v>
      </c>
      <c r="C29" s="14" t="s">
        <v>4870</v>
      </c>
      <c r="D29" s="14">
        <v>128970.140625</v>
      </c>
      <c r="E29" s="14">
        <v>14236.736328125</v>
      </c>
      <c r="F29" s="6">
        <v>1.618569016456604</v>
      </c>
      <c r="G29" s="6">
        <v>38.552570343017578</v>
      </c>
      <c r="H29" s="6">
        <v>349.24649047851563</v>
      </c>
      <c r="I29" s="14">
        <v>4972130.5</v>
      </c>
      <c r="J29" s="6">
        <v>7.8109583854675293</v>
      </c>
      <c r="K29" s="6">
        <v>70.759223937988281</v>
      </c>
      <c r="L29" s="14">
        <v>1007380.375</v>
      </c>
      <c r="M29" s="14">
        <v>4.3292317647436462e-11</v>
      </c>
      <c r="N29" s="14">
        <v>3.9218370218030429e-10</v>
      </c>
      <c r="O29" s="14">
        <v>5.5834161685197614e-06</v>
      </c>
      <c r="P29" s="6">
        <v>1.6578187942504883</v>
      </c>
      <c r="Q29" s="6">
        <v>31.366512298583984</v>
      </c>
      <c r="R29" s="6">
        <v>284.14822387695313</v>
      </c>
      <c r="S29" s="34">
        <v>4045343.5</v>
      </c>
      <c r="T29" s="6">
        <v>0.036510799080133438</v>
      </c>
      <c r="U29" s="6">
        <v>0.33075016736984253</v>
      </c>
      <c r="V29" s="14">
        <v>4708.802734375</v>
      </c>
      <c r="W29" s="6">
        <v>7.8105311393737793</v>
      </c>
      <c r="X29" s="6">
        <v>70.755355834960938</v>
      </c>
      <c r="Y29" s="14">
        <v>1007325.3125</v>
      </c>
      <c r="Z29" s="14">
        <v>8.6584565905933886e-11</v>
      </c>
      <c r="AA29" s="14">
        <v>7.8436679373794504e-10</v>
      </c>
      <c r="AB29" s="14">
        <v>1.1166823242092505e-05</v>
      </c>
      <c r="AC29" s="2">
        <v>1.4472470283508301</v>
      </c>
      <c r="AD29" s="2">
        <v>7.1860570907592773</v>
      </c>
      <c r="AE29" s="2">
        <v>65.0982666015625</v>
      </c>
      <c r="AF29" s="1">
        <v>926786.875</v>
      </c>
      <c r="AG29" s="2">
        <v>0.00042709079571068287</v>
      </c>
      <c r="AH29" s="2">
        <v>0.0038690017536282539</v>
      </c>
      <c r="AI29" s="1">
        <v>55.081958770751953</v>
      </c>
      <c r="AJ29" s="1">
        <v>6.8727042347797152e-17</v>
      </c>
      <c r="AK29" s="1">
        <v>6.2259605658842687e-16</v>
      </c>
      <c r="AL29" s="1">
        <v>8.8637361339571896e-12</v>
      </c>
    </row>
    <row r="30" x14ac:dyDescent="0.35">
      <c r="A30" s="7" t="s">
        <v>4823</v>
      </c>
      <c r="B30" s="13">
        <v>440</v>
      </c>
      <c r="C30" s="14" t="s">
        <v>4870</v>
      </c>
      <c r="D30" s="14">
        <v>247646.734375</v>
      </c>
      <c r="E30" s="14">
        <v>29276.798828125</v>
      </c>
      <c r="F30" s="6">
        <v>5.7982401847839355</v>
      </c>
      <c r="G30" s="6">
        <v>10.761885643005371</v>
      </c>
      <c r="H30" s="6">
        <v>91.032707214355469</v>
      </c>
      <c r="I30" s="14">
        <v>2665146</v>
      </c>
      <c r="J30" s="6">
        <v>1.4382855892181396</v>
      </c>
      <c r="K30" s="6">
        <v>12.166176795959473</v>
      </c>
      <c r="L30" s="14">
        <v>356186.71875</v>
      </c>
      <c r="M30" s="14">
        <v>5.7428614815002721e-12</v>
      </c>
      <c r="N30" s="14">
        <v>4.8577745992428589e-11</v>
      </c>
      <c r="O30" s="14">
        <v>1.4222008530850871e-06</v>
      </c>
      <c r="P30" s="6">
        <v>5.7525320053100586</v>
      </c>
      <c r="Q30" s="6">
        <v>9.0394964218139648</v>
      </c>
      <c r="R30" s="6">
        <v>76.463348388671875</v>
      </c>
      <c r="S30" s="34">
        <v>2238602</v>
      </c>
      <c r="T30" s="6">
        <v>0.0075529795140028</v>
      </c>
      <c r="U30" s="6">
        <v>0.063889183104038239</v>
      </c>
      <c r="V30" s="14">
        <v>1870.4708251953125</v>
      </c>
      <c r="W30" s="6">
        <v>1.4377760887145996</v>
      </c>
      <c r="X30" s="6">
        <v>12.161867141723633</v>
      </c>
      <c r="Y30" s="14">
        <v>356060.53125</v>
      </c>
      <c r="Z30" s="14">
        <v>1.1485714289383164e-11</v>
      </c>
      <c r="AA30" s="14">
        <v>9.7155415657024236e-11</v>
      </c>
      <c r="AB30" s="14">
        <v>2.8443996598070953e-06</v>
      </c>
      <c r="AC30" s="2">
        <v>6.038123607635498</v>
      </c>
      <c r="AD30" s="2">
        <v>1.7223893404006958</v>
      </c>
      <c r="AE30" s="2">
        <v>14.569355964660645</v>
      </c>
      <c r="AF30" s="1">
        <v>426544.09375</v>
      </c>
      <c r="AG30" s="2">
        <v>0.00050948513671755791</v>
      </c>
      <c r="AH30" s="2">
        <v>0.0043096351437270641</v>
      </c>
      <c r="AI30" s="1">
        <v>126.17232513427734</v>
      </c>
      <c r="AJ30" s="1">
        <v>8.6571415964432043e-18</v>
      </c>
      <c r="AK30" s="1">
        <v>7.3229082019457862e-17</v>
      </c>
      <c r="AL30" s="1">
        <v>2.1439130852562993e-12</v>
      </c>
    </row>
    <row r="31" x14ac:dyDescent="0.35">
      <c r="A31" s="7" t="s">
        <v>4824</v>
      </c>
      <c r="B31" s="13">
        <v>498</v>
      </c>
      <c r="C31" s="14" t="s">
        <v>4871</v>
      </c>
      <c r="D31" s="14">
        <v>302596.375</v>
      </c>
      <c r="E31" s="14">
        <v>60490.92578125</v>
      </c>
      <c r="F31" s="6">
        <v>6.5749764442443848</v>
      </c>
      <c r="G31" s="6">
        <v>9.4905281066894531</v>
      </c>
      <c r="H31" s="6">
        <v>47.474876403808594</v>
      </c>
      <c r="I31" s="14">
        <v>2871799.25</v>
      </c>
      <c r="J31" s="6">
        <v>0.58198589086532593</v>
      </c>
      <c r="K31" s="6">
        <v>2.9112930297851563</v>
      </c>
      <c r="L31" s="14">
        <v>176106.796875</v>
      </c>
      <c r="M31" s="14">
        <v>1.4661801503793037e-12</v>
      </c>
      <c r="N31" s="14">
        <v>7.3343362633204734e-12</v>
      </c>
      <c r="O31" s="14">
        <v>4.4366080942381814e-07</v>
      </c>
      <c r="P31" s="6">
        <v>6.144045352935791</v>
      </c>
      <c r="Q31" s="6">
        <v>8.4634790420532227</v>
      </c>
      <c r="R31" s="6">
        <v>42.337226867675781</v>
      </c>
      <c r="S31" s="34">
        <v>2561018</v>
      </c>
      <c r="T31" s="6">
        <v>0.033386178314685822</v>
      </c>
      <c r="U31" s="6">
        <v>0.16700911521911621</v>
      </c>
      <c r="V31" s="14">
        <v>10102.5361328125</v>
      </c>
      <c r="W31" s="6">
        <v>0.57480579614639282</v>
      </c>
      <c r="X31" s="6">
        <v>2.875375509262085</v>
      </c>
      <c r="Y31" s="14">
        <v>173934.125</v>
      </c>
      <c r="Z31" s="14">
        <v>2.9315111536171168e-12</v>
      </c>
      <c r="AA31" s="14">
        <v>1.466442418884828e-11</v>
      </c>
      <c r="AB31" s="14">
        <v>8.8706462975096656e-07</v>
      </c>
      <c r="AC31" s="2">
        <v>10.126103401184082</v>
      </c>
      <c r="AD31" s="2">
        <v>1.0270485877990723</v>
      </c>
      <c r="AE31" s="2">
        <v>5.1376495361328125</v>
      </c>
      <c r="AF31" s="1">
        <v>310781.1875</v>
      </c>
      <c r="AG31" s="2">
        <v>0.0071801198646426201</v>
      </c>
      <c r="AH31" s="2">
        <v>0.035917423665523529</v>
      </c>
      <c r="AI31" s="1">
        <v>2172.67822265625</v>
      </c>
      <c r="AJ31" s="1">
        <v>8.4920394563767231e-16</v>
      </c>
      <c r="AK31" s="1">
        <v>4.2480095674001395e-15</v>
      </c>
      <c r="AL31" s="1">
        <v>2.5696603178637645e-10</v>
      </c>
    </row>
    <row r="32" x14ac:dyDescent="0.35">
      <c r="A32" s="7" t="s">
        <v>4825</v>
      </c>
      <c r="B32" s="13">
        <v>499</v>
      </c>
      <c r="C32" s="14" t="s">
        <v>4872</v>
      </c>
      <c r="D32" s="14">
        <v>59137.390625</v>
      </c>
      <c r="E32" s="14">
        <v>5378.32080078125</v>
      </c>
      <c r="F32" s="6">
        <v>4.5893783569335938</v>
      </c>
      <c r="G32" s="6">
        <v>13.596610069274902</v>
      </c>
      <c r="H32" s="6">
        <v>149.50169372558594</v>
      </c>
      <c r="I32" s="14">
        <v>804068.125</v>
      </c>
      <c r="J32" s="6">
        <v>0.94954252243041992</v>
      </c>
      <c r="K32" s="6">
        <v>10.440706253051758</v>
      </c>
      <c r="L32" s="14">
        <v>56153.46875</v>
      </c>
      <c r="M32" s="14">
        <v>5.9349357026117211e-13</v>
      </c>
      <c r="N32" s="14">
        <v>6.5257656049755308e-12</v>
      </c>
      <c r="O32" s="14">
        <v>3.5097659889515853e-08</v>
      </c>
      <c r="P32" s="6">
        <v>4.1960387229919434</v>
      </c>
      <c r="Q32" s="6">
        <v>12.392638206481934</v>
      </c>
      <c r="R32" s="6">
        <v>136.26341247558594</v>
      </c>
      <c r="S32" s="34">
        <v>732868.375</v>
      </c>
      <c r="T32" s="6">
        <v>0.33788406848907471</v>
      </c>
      <c r="U32" s="6">
        <v>3.7152082920074463</v>
      </c>
      <c r="V32" s="14">
        <v>19981.58203125</v>
      </c>
      <c r="W32" s="6">
        <v>0.83464729785919189</v>
      </c>
      <c r="X32" s="6">
        <v>9.1773738861083984</v>
      </c>
      <c r="Y32" s="14">
        <v>49358.86328125</v>
      </c>
      <c r="Z32" s="14">
        <v>1.1156687552971167e-12</v>
      </c>
      <c r="AA32" s="14">
        <v>1.2267348595274008e-11</v>
      </c>
      <c r="AB32" s="14">
        <v>6.5977737051525764e-08</v>
      </c>
      <c r="AC32" s="2">
        <v>8.6380758285522461</v>
      </c>
      <c r="AD32" s="2">
        <v>1.2039717435836792</v>
      </c>
      <c r="AE32" s="2">
        <v>13.238286018371582</v>
      </c>
      <c r="AF32" s="1">
        <v>71199.75</v>
      </c>
      <c r="AG32" s="2">
        <v>0.11489524692296982</v>
      </c>
      <c r="AH32" s="2">
        <v>1.2633320093154907</v>
      </c>
      <c r="AI32" s="1">
        <v>6794.60498046875</v>
      </c>
      <c r="AJ32" s="1">
        <v>7.1318419106545378e-14</v>
      </c>
      <c r="AK32" s="1">
        <v>7.8418256046694501e-13</v>
      </c>
      <c r="AL32" s="1">
        <v>4.217585392041201e-09</v>
      </c>
    </row>
    <row r="33" x14ac:dyDescent="0.35">
      <c r="A33" s="7" t="s">
        <v>4826</v>
      </c>
      <c r="B33" s="13">
        <v>504</v>
      </c>
      <c r="C33" s="14" t="s">
        <v>4873</v>
      </c>
      <c r="D33" s="14">
        <v>768715.25</v>
      </c>
      <c r="E33" s="14">
        <v>57158.921875</v>
      </c>
      <c r="F33" s="6">
        <v>3.4967548847198486</v>
      </c>
      <c r="G33" s="6">
        <v>17.845117568969727</v>
      </c>
      <c r="H33" s="6">
        <v>239.99427795410156</v>
      </c>
      <c r="I33" s="14">
        <v>13717814</v>
      </c>
      <c r="J33" s="6">
        <v>1.0371581315994263</v>
      </c>
      <c r="K33" s="6">
        <v>13.948465347290039</v>
      </c>
      <c r="L33" s="14">
        <v>797279.25</v>
      </c>
      <c r="M33" s="14">
        <v>1.6826179121895435e-12</v>
      </c>
      <c r="N33" s="14">
        <v>2.2629084370229258e-11</v>
      </c>
      <c r="O33" s="14">
        <v>1.2934540336573264e-06</v>
      </c>
      <c r="P33" s="6">
        <v>3.9343860149383545</v>
      </c>
      <c r="Q33" s="6">
        <v>13.216801643371582</v>
      </c>
      <c r="R33" s="6">
        <v>177.74928283691406</v>
      </c>
      <c r="S33" s="34">
        <v>10159957</v>
      </c>
      <c r="T33" s="6">
        <v>0.076057739555835724</v>
      </c>
      <c r="U33" s="6">
        <v>1.0228804349899292</v>
      </c>
      <c r="V33" s="14">
        <v>58466.74609375</v>
      </c>
      <c r="W33" s="6">
        <v>1.0279923677444458</v>
      </c>
      <c r="X33" s="6">
        <v>13.825197219848633</v>
      </c>
      <c r="Y33" s="14">
        <v>790233.375</v>
      </c>
      <c r="Z33" s="14">
        <v>3.3093538760048391e-12</v>
      </c>
      <c r="AA33" s="14">
        <v>4.4506627550067179e-11</v>
      </c>
      <c r="AB33" s="14">
        <v>2.5439508135605138e-06</v>
      </c>
      <c r="AC33" s="2">
        <v>2.2470378875732422</v>
      </c>
      <c r="AD33" s="2">
        <v>4.6283159255981445</v>
      </c>
      <c r="AE33" s="2">
        <v>62.2449951171875</v>
      </c>
      <c r="AF33" s="1">
        <v>3557856.75</v>
      </c>
      <c r="AG33" s="2">
        <v>0.009165753610432148</v>
      </c>
      <c r="AH33" s="2">
        <v>0.12326779216527939</v>
      </c>
      <c r="AI33" s="1">
        <v>7045.85400390625</v>
      </c>
      <c r="AJ33" s="1">
        <v>5.5881934821720713e-14</v>
      </c>
      <c r="AK33" s="1">
        <v>7.5154140723177054e-13</v>
      </c>
      <c r="AL33" s="1">
        <v>4.2957296386703092e-08</v>
      </c>
    </row>
    <row r="34" x14ac:dyDescent="0.35">
      <c r="A34" s="7" t="s">
        <v>4827</v>
      </c>
      <c r="B34" s="13">
        <v>528</v>
      </c>
      <c r="C34" s="14" t="s">
        <v>4874</v>
      </c>
      <c r="D34" s="14">
        <v>1474144.25</v>
      </c>
      <c r="E34" s="14">
        <v>98411.9375</v>
      </c>
      <c r="F34" s="6">
        <v>2.5713639259338379</v>
      </c>
      <c r="G34" s="6">
        <v>24.267276763916016</v>
      </c>
      <c r="H34" s="6">
        <v>363.50741577148438</v>
      </c>
      <c r="I34" s="14">
        <v>35773468</v>
      </c>
      <c r="J34" s="6">
        <v>0.42429593205451965</v>
      </c>
      <c r="K34" s="6">
        <v>6.3556656837463379</v>
      </c>
      <c r="L34" s="14">
        <v>625473.4375</v>
      </c>
      <c r="M34" s="14">
        <v>2.1659100294529887e-12</v>
      </c>
      <c r="N34" s="14">
        <v>3.2443867037379448e-11</v>
      </c>
      <c r="O34" s="14">
        <v>3.1928639145917259e-06</v>
      </c>
      <c r="P34" s="6">
        <v>2.7042253017425537</v>
      </c>
      <c r="Q34" s="6">
        <v>19.229167938232422</v>
      </c>
      <c r="R34" s="6">
        <v>288.03994750976563</v>
      </c>
      <c r="S34" s="34">
        <v>28346568</v>
      </c>
      <c r="T34" s="6">
        <v>1.3279911279678345</v>
      </c>
      <c r="U34" s="6">
        <v>19.89240837097168</v>
      </c>
      <c r="V34" s="14">
        <v>1957650.5</v>
      </c>
      <c r="W34" s="6">
        <v>0.42396751046180725</v>
      </c>
      <c r="X34" s="6">
        <v>6.3507461547851563</v>
      </c>
      <c r="Y34" s="14">
        <v>624989.25</v>
      </c>
      <c r="Z34" s="14">
        <v>4.3318165894590255e-12</v>
      </c>
      <c r="AA34" s="14">
        <v>6.4887678563607665e-11</v>
      </c>
      <c r="AB34" s="14">
        <v>6.3857223722152412e-06</v>
      </c>
      <c r="AC34" s="2">
        <v>2.0642664432525635</v>
      </c>
      <c r="AD34" s="2">
        <v>5.038109302520752</v>
      </c>
      <c r="AE34" s="2">
        <v>75.46746826171875</v>
      </c>
      <c r="AF34" s="1">
        <v>7426900</v>
      </c>
      <c r="AG34" s="2">
        <v>0.00032843559165485203</v>
      </c>
      <c r="AH34" s="2">
        <v>0.0049197431653738022</v>
      </c>
      <c r="AI34" s="1">
        <v>484.16143798828125</v>
      </c>
      <c r="AJ34" s="1">
        <v>3.5825171650156315e-18</v>
      </c>
      <c r="AK34" s="1">
        <v>5.3663679729067592e-17</v>
      </c>
      <c r="AL34" s="1">
        <v>5.2811466137725471e-12</v>
      </c>
    </row>
    <row r="35" x14ac:dyDescent="0.35">
      <c r="A35" s="7" t="s">
        <v>4828</v>
      </c>
      <c r="B35" s="13">
        <v>586</v>
      </c>
      <c r="C35" s="14" t="s">
        <v>4875</v>
      </c>
      <c r="D35" s="14">
        <v>46360.4140625</v>
      </c>
      <c r="E35" s="14">
        <v>6164.18017578125</v>
      </c>
      <c r="F35" s="6">
        <v>1.9475176334381104</v>
      </c>
      <c r="G35" s="6">
        <v>32.040782928466797</v>
      </c>
      <c r="H35" s="6">
        <v>240.97673034667969</v>
      </c>
      <c r="I35" s="14">
        <v>1485424</v>
      </c>
      <c r="J35" s="6">
        <v>0.020137477666139603</v>
      </c>
      <c r="K35" s="6">
        <v>0.15145272016525269</v>
      </c>
      <c r="L35" s="14">
        <v>933.5819091796875</v>
      </c>
      <c r="M35" s="14">
        <v>9.8683532862280793e-14</v>
      </c>
      <c r="N35" s="14">
        <v>7.4219271136918841e-13</v>
      </c>
      <c r="O35" s="14">
        <v>4.5750097044106042e-09</v>
      </c>
      <c r="P35" s="6">
        <v>1.953896164894104</v>
      </c>
      <c r="Q35" s="6">
        <v>26.613491058349609</v>
      </c>
      <c r="R35" s="6">
        <v>200.15841674804688</v>
      </c>
      <c r="S35" s="34">
        <v>1233812.5</v>
      </c>
      <c r="T35" s="6">
        <v>0.03165924921631813</v>
      </c>
      <c r="U35" s="6">
        <v>0.23810721933841705</v>
      </c>
      <c r="V35" s="14">
        <v>1467.73583984375</v>
      </c>
      <c r="W35" s="6">
        <v>0.015156554989516735</v>
      </c>
      <c r="X35" s="6">
        <v>0.11399151384830475</v>
      </c>
      <c r="Y35" s="14">
        <v>702.66424560546875</v>
      </c>
      <c r="Z35" s="14">
        <v>4.222511758105417e-14</v>
      </c>
      <c r="AA35" s="14">
        <v>3.1757249282539368e-13</v>
      </c>
      <c r="AB35" s="14">
        <v>1.9575741028177163e-09</v>
      </c>
      <c r="AC35" s="2">
        <v>1.9162412881851196</v>
      </c>
      <c r="AD35" s="2">
        <v>5.4272913932800293</v>
      </c>
      <c r="AE35" s="2">
        <v>40.818317413330078</v>
      </c>
      <c r="AF35" s="1">
        <v>251611.46875</v>
      </c>
      <c r="AG35" s="2">
        <v>0.0049809236079454422</v>
      </c>
      <c r="AH35" s="2">
        <v>0.037461213767528534</v>
      </c>
      <c r="AI35" s="1">
        <v>230.91766357421875</v>
      </c>
      <c r="AJ35" s="1">
        <v>1.5514194475537563e-13</v>
      </c>
      <c r="AK35" s="1">
        <v>1.1668129570180374e-12</v>
      </c>
      <c r="AL35" s="1">
        <v>7.1924453060034921e-09</v>
      </c>
    </row>
    <row r="36" x14ac:dyDescent="0.35">
      <c r="A36" s="7" t="s">
        <v>4829</v>
      </c>
      <c r="B36" s="13">
        <v>616</v>
      </c>
      <c r="C36" s="14" t="s">
        <v>4876</v>
      </c>
      <c r="D36" s="14">
        <v>3395654.75</v>
      </c>
      <c r="E36" s="14">
        <v>339200.625</v>
      </c>
      <c r="F36" s="6">
        <v>2.4995796680450439</v>
      </c>
      <c r="G36" s="6">
        <v>24.964197158813477</v>
      </c>
      <c r="H36" s="6">
        <v>249.91049194335938</v>
      </c>
      <c r="I36" s="14">
        <v>84769792</v>
      </c>
      <c r="J36" s="6">
        <v>6.442314624786377</v>
      </c>
      <c r="K36" s="6">
        <v>64.492439270019531</v>
      </c>
      <c r="L36" s="14">
        <v>21875876</v>
      </c>
      <c r="M36" s="14">
        <v>2.5328364405829973e-11</v>
      </c>
      <c r="N36" s="14">
        <v>2.5355606503296713e-10</v>
      </c>
      <c r="O36" s="14">
        <v>8.6006381025072187e-05</v>
      </c>
      <c r="P36" s="6">
        <v>2.4114344120025635</v>
      </c>
      <c r="Q36" s="6">
        <v>21.563928604125977</v>
      </c>
      <c r="R36" s="6">
        <v>215.87123107910156</v>
      </c>
      <c r="S36" s="34">
        <v>73223656</v>
      </c>
      <c r="T36" s="6">
        <v>0.026661237701773643</v>
      </c>
      <c r="U36" s="6">
        <v>0.26689913868904114</v>
      </c>
      <c r="V36" s="14">
        <v>90532.359375</v>
      </c>
      <c r="W36" s="6">
        <v>6.4416804313659668</v>
      </c>
      <c r="X36" s="6">
        <v>64.486091613769531</v>
      </c>
      <c r="Y36" s="14">
        <v>21873722</v>
      </c>
      <c r="Z36" s="14">
        <v>5.0656711464425186e-11</v>
      </c>
      <c r="AA36" s="14">
        <v>5.0711196353248056e-10</v>
      </c>
      <c r="AB36" s="14">
        <v>0.00017201270384248346</v>
      </c>
      <c r="AC36" s="2">
        <v>3.0585815906524658</v>
      </c>
      <c r="AD36" s="2">
        <v>3.4002685546875</v>
      </c>
      <c r="AE36" s="2">
        <v>34.039260864257813</v>
      </c>
      <c r="AF36" s="1">
        <v>11546138</v>
      </c>
      <c r="AG36" s="2">
        <v>0.00063429889269173145</v>
      </c>
      <c r="AH36" s="2">
        <v>0.0063498122617602348</v>
      </c>
      <c r="AI36" s="1">
        <v>2153.8603515625</v>
      </c>
      <c r="AJ36" s="1">
        <v>1.5967270850541781e-17</v>
      </c>
      <c r="AK36" s="1">
        <v>1.5984444774419607e-16</v>
      </c>
      <c r="AL36" s="1">
        <v>5.4219337353167418e-11</v>
      </c>
    </row>
    <row r="37" x14ac:dyDescent="0.35">
      <c r="A37" s="7" t="s">
        <v>4830</v>
      </c>
      <c r="B37" s="13">
        <v>620</v>
      </c>
      <c r="C37" s="14" t="s">
        <v>4877</v>
      </c>
      <c r="D37" s="14">
        <v>89408.484375</v>
      </c>
      <c r="E37" s="14">
        <v>5910.740234375</v>
      </c>
      <c r="F37" s="6">
        <v>6.0511555671691895</v>
      </c>
      <c r="G37" s="6">
        <v>10.312080383300781</v>
      </c>
      <c r="H37" s="6">
        <v>155.98512268066406</v>
      </c>
      <c r="I37" s="14">
        <v>921987.5</v>
      </c>
      <c r="J37" s="6">
        <v>0.17931832373142242</v>
      </c>
      <c r="K37" s="6">
        <v>2.7124488353729248</v>
      </c>
      <c r="L37" s="14">
        <v>16032.580078125</v>
      </c>
      <c r="M37" s="14">
        <v>1.449681954340809e-12</v>
      </c>
      <c r="N37" s="14">
        <v>2.192853537641426e-11</v>
      </c>
      <c r="O37" s="14">
        <v>1.296138663064994e-07</v>
      </c>
      <c r="P37" s="6">
        <v>6.4482121467590332</v>
      </c>
      <c r="Q37" s="6">
        <v>8.0642509460449219</v>
      </c>
      <c r="R37" s="6">
        <v>121.98344421386719</v>
      </c>
      <c r="S37" s="34">
        <v>721012.4375</v>
      </c>
      <c r="T37" s="6">
        <v>0.010052505880594254</v>
      </c>
      <c r="U37" s="6">
        <v>0.1520586758852005</v>
      </c>
      <c r="V37" s="14">
        <v>898.779296875</v>
      </c>
      <c r="W37" s="6">
        <v>0.17857125401496887</v>
      </c>
      <c r="X37" s="6">
        <v>2.7011482715606689</v>
      </c>
      <c r="Y37" s="14">
        <v>15965.78515625</v>
      </c>
      <c r="Z37" s="14">
        <v>2.8984601177506342e-12</v>
      </c>
      <c r="AA37" s="14">
        <v>4.3843397662390871e-11</v>
      </c>
      <c r="AB37" s="14">
        <v>2.5914692969308817e-07</v>
      </c>
      <c r="AC37" s="2">
        <v>4.6266846656799316</v>
      </c>
      <c r="AD37" s="2">
        <v>2.2478296756744385</v>
      </c>
      <c r="AE37" s="2">
        <v>34.001674652099609</v>
      </c>
      <c r="AF37" s="1">
        <v>200975.0625</v>
      </c>
      <c r="AG37" s="2">
        <v>0.00074707431485876441</v>
      </c>
      <c r="AH37" s="2">
        <v>0.011300579644739628</v>
      </c>
      <c r="AI37" s="1">
        <v>66.794792175292969</v>
      </c>
      <c r="AJ37" s="1">
        <v>9.0384471757606714e-16</v>
      </c>
      <c r="AK37" s="1">
        <v>1.3671954566466926e-14</v>
      </c>
      <c r="AL37" s="1">
        <v>8.0811371483413552e-11</v>
      </c>
    </row>
    <row r="38" x14ac:dyDescent="0.35">
      <c r="A38" s="7" t="s">
        <v>4831</v>
      </c>
      <c r="B38" s="13">
        <v>642</v>
      </c>
      <c r="C38" s="14" t="s">
        <v>4878</v>
      </c>
      <c r="D38" s="14">
        <v>356582.375</v>
      </c>
      <c r="E38" s="14">
        <v>67522.0390625</v>
      </c>
      <c r="F38" s="6">
        <v>3.1246819496154785</v>
      </c>
      <c r="G38" s="6">
        <v>19.970033645629883</v>
      </c>
      <c r="H38" s="6">
        <v>105.4613037109375</v>
      </c>
      <c r="I38" s="14">
        <v>7120962</v>
      </c>
      <c r="J38" s="6">
        <v>1.2848776578903198</v>
      </c>
      <c r="K38" s="6">
        <v>6.7854104042053223</v>
      </c>
      <c r="L38" s="14">
        <v>458164.75</v>
      </c>
      <c r="M38" s="14">
        <v>2.950344612714928e-12</v>
      </c>
      <c r="N38" s="14">
        <v>1.5580703394135753e-11</v>
      </c>
      <c r="O38" s="14">
        <v>1.0520408295633388e-06</v>
      </c>
      <c r="P38" s="6">
        <v>3.0139579772949219</v>
      </c>
      <c r="Q38" s="6">
        <v>17.253061294555664</v>
      </c>
      <c r="R38" s="6">
        <v>91.113029479980469</v>
      </c>
      <c r="S38" s="34">
        <v>6152137.5</v>
      </c>
      <c r="T38" s="6">
        <v>0.065340705215930939</v>
      </c>
      <c r="U38" s="6">
        <v>0.34506279230117798</v>
      </c>
      <c r="V38" s="14">
        <v>23299.34375</v>
      </c>
      <c r="W38" s="6">
        <v>1.2796411514282227</v>
      </c>
      <c r="X38" s="6">
        <v>6.7577567100524902</v>
      </c>
      <c r="Y38" s="14">
        <v>456297.5</v>
      </c>
      <c r="Z38" s="14">
        <v>5.9002004670904995e-12</v>
      </c>
      <c r="AA38" s="14">
        <v>3.1158825519739253e-11</v>
      </c>
      <c r="AB38" s="14">
        <v>2.103907490891288e-06</v>
      </c>
      <c r="AC38" s="2">
        <v>3.8277890682220459</v>
      </c>
      <c r="AD38" s="2">
        <v>2.7169730663299561</v>
      </c>
      <c r="AE38" s="2">
        <v>14.348273277282715</v>
      </c>
      <c r="AF38" s="1">
        <v>968824.6875</v>
      </c>
      <c r="AG38" s="2">
        <v>0.0052365041337907314</v>
      </c>
      <c r="AH38" s="2">
        <v>0.027653861790895462</v>
      </c>
      <c r="AI38" s="1">
        <v>1867.2451171875</v>
      </c>
      <c r="AJ38" s="1">
        <v>4.8862937859024593e-16</v>
      </c>
      <c r="AK38" s="1">
        <v>2.5804407693057847e-15</v>
      </c>
      <c r="AL38" s="1">
        <v>1.7423662512783267e-10</v>
      </c>
    </row>
    <row r="39" x14ac:dyDescent="0.35">
      <c r="A39" s="7" t="s">
        <v>4832</v>
      </c>
      <c r="B39" s="13">
        <v>643</v>
      </c>
      <c r="C39" s="14" t="s">
        <v>4878</v>
      </c>
      <c r="D39" s="14">
        <v>3826123</v>
      </c>
      <c r="E39" s="14">
        <v>760854.625</v>
      </c>
      <c r="F39" s="6">
        <v>5.3565783500671387</v>
      </c>
      <c r="G39" s="6">
        <v>11.649227142333984</v>
      </c>
      <c r="H39" s="6">
        <v>58.580673217773438</v>
      </c>
      <c r="I39" s="14">
        <v>44571376</v>
      </c>
      <c r="J39" s="6">
        <v>0.52769637107849121</v>
      </c>
      <c r="K39" s="6">
        <v>2.6536359786987305</v>
      </c>
      <c r="L39" s="14">
        <v>2019031.125</v>
      </c>
      <c r="M39" s="14">
        <v>1.2312943633435713e-12</v>
      </c>
      <c r="N39" s="14">
        <v>6.1918309021691265e-12</v>
      </c>
      <c r="O39" s="14">
        <v>4.711083420261275e-06</v>
      </c>
      <c r="P39" s="6">
        <v>5.1658568382263184</v>
      </c>
      <c r="Q39" s="6">
        <v>10.066094398498535</v>
      </c>
      <c r="R39" s="6">
        <v>50.619544982910156</v>
      </c>
      <c r="S39" s="34">
        <v>38514116</v>
      </c>
      <c r="T39" s="6">
        <v>0.072930648922920227</v>
      </c>
      <c r="U39" s="6">
        <v>0.36674761772155762</v>
      </c>
      <c r="V39" s="14">
        <v>279041.625</v>
      </c>
      <c r="W39" s="6">
        <v>0.52253580093383789</v>
      </c>
      <c r="X39" s="6">
        <v>2.6276850700378418</v>
      </c>
      <c r="Y39" s="14">
        <v>1999286.25</v>
      </c>
      <c r="Z39" s="14">
        <v>2.4617864170795034e-12</v>
      </c>
      <c r="AA39" s="14">
        <v>1.2379627704894869e-11</v>
      </c>
      <c r="AB39" s="14">
        <v>9.4190972959040664e-06</v>
      </c>
      <c r="AC39" s="2">
        <v>6.5692529678344727</v>
      </c>
      <c r="AD39" s="2">
        <v>1.5831328630447388</v>
      </c>
      <c r="AE39" s="2">
        <v>7.961127758026123</v>
      </c>
      <c r="AF39" s="1">
        <v>6057261</v>
      </c>
      <c r="AG39" s="2">
        <v>0.0051605459302663803</v>
      </c>
      <c r="AH39" s="2">
        <v>0.025950927287340164</v>
      </c>
      <c r="AI39" s="1">
        <v>19744.8828125</v>
      </c>
      <c r="AJ39" s="1">
        <v>8.0226847360177224e-16</v>
      </c>
      <c r="AK39" s="1">
        <v>4.0343815053555006e-15</v>
      </c>
      <c r="AL39" s="1">
        <v>3.0695779251743716e-09</v>
      </c>
    </row>
    <row r="40" x14ac:dyDescent="0.35">
      <c r="A40" s="7" t="s">
        <v>4833</v>
      </c>
      <c r="B40" s="13">
        <v>688</v>
      </c>
      <c r="C40" s="14" t="s">
        <v>4879</v>
      </c>
      <c r="D40" s="14">
        <v>434590.4375</v>
      </c>
      <c r="E40" s="14">
        <v>49662.41015625</v>
      </c>
      <c r="F40" s="6">
        <v>3.4692513942718506</v>
      </c>
      <c r="G40" s="6">
        <v>17.986589431762695</v>
      </c>
      <c r="H40" s="6">
        <v>157.39871215820313</v>
      </c>
      <c r="I40" s="14">
        <v>7816799.5</v>
      </c>
      <c r="J40" s="6">
        <v>1.1334365606307983</v>
      </c>
      <c r="K40" s="6">
        <v>9.9185810089111328</v>
      </c>
      <c r="L40" s="14">
        <v>492580.65625</v>
      </c>
      <c r="M40" s="14">
        <v>2.4002169609488311e-12</v>
      </c>
      <c r="N40" s="14">
        <v>2.1004042255468036e-11</v>
      </c>
      <c r="O40" s="14">
        <v>1.0431112968944944e-06</v>
      </c>
      <c r="P40" s="6">
        <v>3.2054259777069092</v>
      </c>
      <c r="Q40" s="6">
        <v>16.222492218017578</v>
      </c>
      <c r="R40" s="6">
        <v>141.96128845214844</v>
      </c>
      <c r="S40" s="34">
        <v>7050140</v>
      </c>
      <c r="T40" s="6">
        <v>0.10913948714733124</v>
      </c>
      <c r="U40" s="6">
        <v>0.95506793260574341</v>
      </c>
      <c r="V40" s="14">
        <v>47430.9765625</v>
      </c>
      <c r="W40" s="6">
        <v>1.1231552362442017</v>
      </c>
      <c r="X40" s="6">
        <v>9.8286104202270508</v>
      </c>
      <c r="Y40" s="14">
        <v>488112.5</v>
      </c>
      <c r="Z40" s="14">
        <v>4.79379036466554e-12</v>
      </c>
      <c r="AA40" s="14">
        <v>4.1949946988362186e-11</v>
      </c>
      <c r="AB40" s="14">
        <v>2.0833354028582107e-06</v>
      </c>
      <c r="AC40" s="2">
        <v>5.8953695297241211</v>
      </c>
      <c r="AD40" s="2">
        <v>1.7640963792800903</v>
      </c>
      <c r="AE40" s="2">
        <v>15.437418937683105</v>
      </c>
      <c r="AF40" s="1">
        <v>766659.4375</v>
      </c>
      <c r="AG40" s="2">
        <v>0.010281325317919254</v>
      </c>
      <c r="AH40" s="2">
        <v>0.089970774948596954</v>
      </c>
      <c r="AI40" s="1">
        <v>4468.16552734375</v>
      </c>
      <c r="AJ40" s="1">
        <v>6.6435686670669649e-15</v>
      </c>
      <c r="AK40" s="1">
        <v>5.8137156655653499e-14</v>
      </c>
      <c r="AL40" s="1">
        <v>2.887231342896257e-09</v>
      </c>
    </row>
    <row r="41" x14ac:dyDescent="0.35">
      <c r="A41" s="7" t="s">
        <v>4834</v>
      </c>
      <c r="B41" s="13">
        <v>703</v>
      </c>
      <c r="C41" s="14" t="s">
        <v>4880</v>
      </c>
      <c r="D41" s="14">
        <v>339096.6875</v>
      </c>
      <c r="E41" s="14">
        <v>34444.421875</v>
      </c>
      <c r="F41" s="6">
        <v>6.6695442199707031</v>
      </c>
      <c r="G41" s="6">
        <v>9.3559637069702148</v>
      </c>
      <c r="H41" s="6">
        <v>92.107101440429688</v>
      </c>
      <c r="I41" s="14">
        <v>3172575.75</v>
      </c>
      <c r="J41" s="6">
        <v>0.38962066173553467</v>
      </c>
      <c r="K41" s="6">
        <v>3.8357172012329102</v>
      </c>
      <c r="L41" s="14">
        <v>132119.0625</v>
      </c>
      <c r="M41" s="14">
        <v>8.9978843603386038e-13</v>
      </c>
      <c r="N41" s="14">
        <v>8.8581910903662298e-12</v>
      </c>
      <c r="O41" s="14">
        <v>3.0511526460941241e-07</v>
      </c>
      <c r="P41" s="6">
        <v>6.4841427803039551</v>
      </c>
      <c r="Q41" s="6">
        <v>8.0195655822753906</v>
      </c>
      <c r="R41" s="6">
        <v>78.950599670410156</v>
      </c>
      <c r="S41" s="34">
        <v>2719407.75</v>
      </c>
      <c r="T41" s="6">
        <v>0.024470239877700806</v>
      </c>
      <c r="U41" s="6">
        <v>0.2409033477306366</v>
      </c>
      <c r="V41" s="14">
        <v>8297.7763671875</v>
      </c>
      <c r="W41" s="6">
        <v>0.38726428151130676</v>
      </c>
      <c r="X41" s="6">
        <v>3.8125190734863281</v>
      </c>
      <c r="Y41" s="14">
        <v>131320.015625</v>
      </c>
      <c r="Z41" s="14">
        <v>1.799018616369108e-12</v>
      </c>
      <c r="AA41" s="14">
        <v>1.7710886576760565e-11</v>
      </c>
      <c r="AB41" s="14">
        <v>6.1004124063401832e-07</v>
      </c>
      <c r="AC41" s="2">
        <v>7.7821135520935059</v>
      </c>
      <c r="AD41" s="2">
        <v>1.3363977670669556</v>
      </c>
      <c r="AE41" s="2">
        <v>13.156500816345215</v>
      </c>
      <c r="AF41" s="1">
        <v>453168.0625</v>
      </c>
      <c r="AG41" s="2">
        <v>0.002356391865760088</v>
      </c>
      <c r="AH41" s="2">
        <v>0.023198088631033897</v>
      </c>
      <c r="AI41" s="1">
        <v>799.04473876953125</v>
      </c>
      <c r="AJ41" s="1">
        <v>5.5822515248712587e-16</v>
      </c>
      <c r="AK41" s="1">
        <v>5.4955866077191062e-15</v>
      </c>
      <c r="AL41" s="1">
        <v>1.8929230405362318e-10</v>
      </c>
    </row>
    <row r="42" x14ac:dyDescent="0.35">
      <c r="A42" s="7" t="s">
        <v>4835</v>
      </c>
      <c r="B42" s="13">
        <v>705</v>
      </c>
      <c r="C42" s="14" t="s">
        <v>4881</v>
      </c>
      <c r="D42" s="14">
        <v>79894.84375</v>
      </c>
      <c r="E42" s="14">
        <v>6946.302734375</v>
      </c>
      <c r="F42" s="6">
        <v>2.2968530654907227</v>
      </c>
      <c r="G42" s="6">
        <v>27.167606353759766</v>
      </c>
      <c r="H42" s="6">
        <v>312.475830078125</v>
      </c>
      <c r="I42" s="14">
        <v>2170551.75</v>
      </c>
      <c r="J42" s="6">
        <v>3.2101724147796631</v>
      </c>
      <c r="K42" s="6">
        <v>36.922695159912109</v>
      </c>
      <c r="L42" s="14">
        <v>256476.203125</v>
      </c>
      <c r="M42" s="14">
        <v>5.1210593925155035e-12</v>
      </c>
      <c r="N42" s="14">
        <v>5.8901293564783685e-11</v>
      </c>
      <c r="O42" s="14">
        <v>4.091462244559807e-07</v>
      </c>
      <c r="P42" s="6">
        <v>2.3338048458099365</v>
      </c>
      <c r="Q42" s="6">
        <v>22.281211853027344</v>
      </c>
      <c r="R42" s="6">
        <v>256.27359008789063</v>
      </c>
      <c r="S42" s="34">
        <v>1780154</v>
      </c>
      <c r="T42" s="6">
        <v>0.12157292664051056</v>
      </c>
      <c r="U42" s="6">
        <v>1.39830482006073</v>
      </c>
      <c r="V42" s="14">
        <v>9713.048828125</v>
      </c>
      <c r="W42" s="6">
        <v>3.2074036598205566</v>
      </c>
      <c r="X42" s="6">
        <v>36.890850067138672</v>
      </c>
      <c r="Y42" s="14">
        <v>256255</v>
      </c>
      <c r="Z42" s="14">
        <v>1.0241766636165384e-11</v>
      </c>
      <c r="AA42" s="14">
        <v>1.1779853481552749e-10</v>
      </c>
      <c r="AB42" s="14">
        <v>8.182643114196253e-07</v>
      </c>
      <c r="AC42" s="2">
        <v>2.1283586025238037</v>
      </c>
      <c r="AD42" s="2">
        <v>4.8863945007324219</v>
      </c>
      <c r="AE42" s="2">
        <v>56.202232360839844</v>
      </c>
      <c r="AF42" s="1">
        <v>390397.71875</v>
      </c>
      <c r="AG42" s="2">
        <v>0.0027686979155987501</v>
      </c>
      <c r="AH42" s="2">
        <v>0.031844951212406158</v>
      </c>
      <c r="AI42" s="1">
        <v>221.20468139648438</v>
      </c>
      <c r="AJ42" s="1">
        <v>3.5185475990213739e-16</v>
      </c>
      <c r="AK42" s="1">
        <v>4.0469561329739643e-15</v>
      </c>
      <c r="AL42" s="1">
        <v>2.8111381278339564e-11</v>
      </c>
    </row>
    <row r="43" x14ac:dyDescent="0.35">
      <c r="A43" s="7" t="s">
        <v>4836</v>
      </c>
      <c r="B43" s="13">
        <v>724</v>
      </c>
      <c r="C43" s="14" t="s">
        <v>4881</v>
      </c>
      <c r="D43" s="14">
        <v>2058573.625</v>
      </c>
      <c r="E43" s="14">
        <v>126865.09375</v>
      </c>
      <c r="F43" s="6">
        <v>3.7873785495758057</v>
      </c>
      <c r="G43" s="6">
        <v>16.475776672363281</v>
      </c>
      <c r="H43" s="6">
        <v>267.34381103515625</v>
      </c>
      <c r="I43" s="14">
        <v>33916600</v>
      </c>
      <c r="J43" s="6">
        <v>0.94215291738510132</v>
      </c>
      <c r="K43" s="6">
        <v>15.287823677062988</v>
      </c>
      <c r="L43" s="14">
        <v>1939491.125</v>
      </c>
      <c r="M43" s="14">
        <v>4.3689336003127632e-12</v>
      </c>
      <c r="N43" s="14">
        <v>7.0892409997913575e-11</v>
      </c>
      <c r="O43" s="14">
        <v>8.9937711891252548e-06</v>
      </c>
      <c r="P43" s="6">
        <v>3.8699567317962646</v>
      </c>
      <c r="Q43" s="6">
        <v>13.436843872070313</v>
      </c>
      <c r="R43" s="6">
        <v>218.03263854980469</v>
      </c>
      <c r="S43" s="34">
        <v>27660732</v>
      </c>
      <c r="T43" s="6">
        <v>0.93324261903762817</v>
      </c>
      <c r="U43" s="6">
        <v>15.143240928649902</v>
      </c>
      <c r="V43" s="14">
        <v>1921148.625</v>
      </c>
      <c r="W43" s="6">
        <v>0.93624043464660645</v>
      </c>
      <c r="X43" s="6">
        <v>15.191884994506836</v>
      </c>
      <c r="Y43" s="14">
        <v>1927319.875</v>
      </c>
      <c r="Z43" s="14">
        <v>8.7209154828182811e-12</v>
      </c>
      <c r="AA43" s="14">
        <v>1.4150974836368846e-10</v>
      </c>
      <c r="AB43" s="14">
        <v>1.7952646885532886e-05</v>
      </c>
      <c r="AC43" s="2">
        <v>3.4222543239593506</v>
      </c>
      <c r="AD43" s="2">
        <v>3.0389328002929688</v>
      </c>
      <c r="AE43" s="2">
        <v>49.311172485351563</v>
      </c>
      <c r="AF43" s="1">
        <v>6255866.5</v>
      </c>
      <c r="AG43" s="2">
        <v>0.005912472028285265</v>
      </c>
      <c r="AH43" s="2">
        <v>0.095938593149185181</v>
      </c>
      <c r="AI43" s="1">
        <v>12171.2587890625</v>
      </c>
      <c r="AJ43" s="1">
        <v>1.6951604304830427e-14</v>
      </c>
      <c r="AK43" s="1">
        <v>2.75064828770058e-13</v>
      </c>
      <c r="AL43" s="1">
        <v>3.4896125100658537e-08</v>
      </c>
    </row>
    <row r="44" x14ac:dyDescent="0.35">
      <c r="A44" s="7" t="s">
        <v>4837</v>
      </c>
      <c r="B44" s="13">
        <v>752</v>
      </c>
      <c r="C44" s="14" t="s">
        <v>4882</v>
      </c>
      <c r="D44" s="14">
        <v>550660.375</v>
      </c>
      <c r="E44" s="14">
        <v>45872.52734375</v>
      </c>
      <c r="F44" s="6">
        <v>3.3965950012207031</v>
      </c>
      <c r="G44" s="6">
        <v>18.371343612670898</v>
      </c>
      <c r="H44" s="6">
        <v>220.53221130371094</v>
      </c>
      <c r="I44" s="14">
        <v>10116370</v>
      </c>
      <c r="J44" s="6">
        <v>5.475010871887207</v>
      </c>
      <c r="K44" s="6">
        <v>65.722808837890625</v>
      </c>
      <c r="L44" s="14">
        <v>3014871.5</v>
      </c>
      <c r="M44" s="14">
        <v>3.087542027602197e-11</v>
      </c>
      <c r="N44" s="14">
        <v>3.7063291324912484e-10</v>
      </c>
      <c r="O44" s="14">
        <v>1.7001868400257081e-05</v>
      </c>
      <c r="P44" s="6">
        <v>3.1913418769836426</v>
      </c>
      <c r="Q44" s="6">
        <v>16.294088363647461</v>
      </c>
      <c r="R44" s="6">
        <v>195.59654235839844</v>
      </c>
      <c r="S44" s="34">
        <v>8972508</v>
      </c>
      <c r="T44" s="6">
        <v>0.0059234616346657276</v>
      </c>
      <c r="U44" s="6">
        <v>0.071106083691120148</v>
      </c>
      <c r="V44" s="14">
        <v>3261.815673828125</v>
      </c>
      <c r="W44" s="6">
        <v>5.4747185707092285</v>
      </c>
      <c r="X44" s="6">
        <v>65.71929931640625</v>
      </c>
      <c r="Y44" s="14">
        <v>3014710.5</v>
      </c>
      <c r="Z44" s="14">
        <v>6.175084055204394e-11</v>
      </c>
      <c r="AA44" s="14">
        <v>7.4126582649824968e-10</v>
      </c>
      <c r="AB44" s="14">
        <v>3.4003736800514162e-05</v>
      </c>
      <c r="AC44" s="2">
        <v>5.0066075325012207</v>
      </c>
      <c r="AD44" s="2">
        <v>2.0772547721862793</v>
      </c>
      <c r="AE44" s="2">
        <v>24.935663223266602</v>
      </c>
      <c r="AF44" s="1">
        <v>1143861.875</v>
      </c>
      <c r="AG44" s="2">
        <v>0.00029220167198218405</v>
      </c>
      <c r="AH44" s="2">
        <v>0.0035076306667178869</v>
      </c>
      <c r="AI44" s="1">
        <v>160.90388488769531</v>
      </c>
      <c r="AJ44" s="1">
        <v>1.4775208668877578e-18</v>
      </c>
      <c r="AK44" s="1">
        <v>1.7736371952776292e-17</v>
      </c>
      <c r="AL44" s="1">
        <v>8.1361219844700017e-13</v>
      </c>
    </row>
    <row r="45">
      <c r="A45" s="7" t="s">
        <v>4838</v>
      </c>
      <c r="B45" s="13">
        <v>756</v>
      </c>
      <c r="C45" s="14" t="s">
        <v>4883</v>
      </c>
      <c r="D45" s="14">
        <v>313556.15625</v>
      </c>
      <c r="E45" s="14">
        <v>17380.337890625</v>
      </c>
      <c r="F45" s="6">
        <v>4.6088962554931641</v>
      </c>
      <c r="G45" s="6">
        <v>13.539031982421875</v>
      </c>
      <c r="H45" s="6">
        <v>244.25572204589844</v>
      </c>
      <c r="I45" s="14">
        <v>4245247</v>
      </c>
      <c r="J45" s="6">
        <v>0.8474157452583313</v>
      </c>
      <c r="K45" s="6">
        <v>15.288104057312012</v>
      </c>
      <c r="L45" s="14">
        <v>265712.40625</v>
      </c>
      <c r="M45" s="14">
        <v>1.5261579977207673e-12</v>
      </c>
      <c r="N45" s="14">
        <v>2.7533194474349543e-11</v>
      </c>
      <c r="O45" s="14">
        <v>4.7853620799287455e-07</v>
      </c>
      <c r="P45" s="6">
        <v>4.5176506042480469</v>
      </c>
      <c r="Q45" s="6">
        <v>11.510407447814941</v>
      </c>
      <c r="R45" s="6">
        <v>207.6575927734375</v>
      </c>
      <c r="S45" s="34">
        <v>3609159</v>
      </c>
      <c r="T45" s="6">
        <v>0.10112626105546951</v>
      </c>
      <c r="U45" s="6">
        <v>1.824404239654541</v>
      </c>
      <c r="V45" s="14">
        <v>31708.76171875</v>
      </c>
      <c r="W45" s="6">
        <v>0.83058071136474609</v>
      </c>
      <c r="X45" s="6">
        <v>14.98438549041748</v>
      </c>
      <c r="Y45" s="14">
        <v>260433.6875</v>
      </c>
      <c r="Z45" s="14">
        <v>3.0503093540606985e-12</v>
      </c>
      <c r="AA45" s="14">
        <v>5.5030188739202401e-11</v>
      </c>
      <c r="AB45" s="14">
        <v>9.5644327302579768e-07</v>
      </c>
      <c r="AC45" s="2">
        <v>5.1266250610351563</v>
      </c>
      <c r="AD45" s="2">
        <v>2.0286250114440918</v>
      </c>
      <c r="AE45" s="2">
        <v>36.598129272460938</v>
      </c>
      <c r="AF45" s="1">
        <v>636087.875</v>
      </c>
      <c r="AG45" s="2">
        <v>0.016835018992424011</v>
      </c>
      <c r="AH45" s="2">
        <v>0.30371811985969543</v>
      </c>
      <c r="AI45" s="1">
        <v>5278.7236328125</v>
      </c>
      <c r="AJ45" s="1">
        <v>2.0066504864403546e-15</v>
      </c>
      <c r="AK45" s="1">
        <v>3.6201690110275811e-14</v>
      </c>
      <c r="AL45" s="1">
        <v>6.2919758292423467e-10</v>
      </c>
    </row>
    <row r="46">
      <c r="A46" s="7" t="s">
        <v>4839</v>
      </c>
      <c r="B46" s="13">
        <v>760</v>
      </c>
      <c r="C46" s="14" t="s">
        <v>4884</v>
      </c>
      <c r="D46" s="14">
        <v>313448.78125</v>
      </c>
      <c r="E46" s="14">
        <v>27372.41796875</v>
      </c>
      <c r="F46" s="6">
        <v>5.7627687454223633</v>
      </c>
      <c r="G46" s="6">
        <v>10.828128814697266</v>
      </c>
      <c r="H46" s="6">
        <v>123.99577331542969</v>
      </c>
      <c r="I46" s="14">
        <v>3394064</v>
      </c>
      <c r="J46" s="6">
        <v>0.4653332531452179</v>
      </c>
      <c r="K46" s="6">
        <v>5.3286542892456055</v>
      </c>
      <c r="L46" s="14">
        <v>145858.140625</v>
      </c>
      <c r="M46" s="14">
        <v>2.8220367665962587e-13</v>
      </c>
      <c r="N46" s="14">
        <v>3.2315886078215783e-12</v>
      </c>
      <c r="O46" s="14">
        <v>8.8456395985758718e-08</v>
      </c>
      <c r="P46" s="6">
        <v>5.8481802940368652</v>
      </c>
      <c r="Q46" s="6">
        <v>8.8916549682617188</v>
      </c>
      <c r="R46" s="6">
        <v>101.82069396972656</v>
      </c>
      <c r="S46" s="34">
        <v>2787078.5</v>
      </c>
      <c r="T46" s="6">
        <v>0.016535025089979172</v>
      </c>
      <c r="U46" s="6">
        <v>0.18934692442417145</v>
      </c>
      <c r="V46" s="14">
        <v>5182.88330078125</v>
      </c>
      <c r="W46" s="6">
        <v>0.46436214447021484</v>
      </c>
      <c r="X46" s="6">
        <v>5.3175334930419922</v>
      </c>
      <c r="Y46" s="14">
        <v>145553.75</v>
      </c>
      <c r="Z46" s="14">
        <v>5.3409512056068476e-13</v>
      </c>
      <c r="AA46" s="14">
        <v>6.1160638185897565e-12</v>
      </c>
      <c r="AB46" s="14">
        <v>1.6741145714149752e-07</v>
      </c>
      <c r="AC46" s="2">
        <v>5.3705854415893555</v>
      </c>
      <c r="AD46" s="2">
        <v>1.936474084854126</v>
      </c>
      <c r="AE46" s="2">
        <v>22.175075531005859</v>
      </c>
      <c r="AF46" s="1">
        <v>606985.4375</v>
      </c>
      <c r="AG46" s="2">
        <v>0.00097112171351909637</v>
      </c>
      <c r="AH46" s="2">
        <v>0.011120570823550224</v>
      </c>
      <c r="AI46" s="1">
        <v>304.39691162109375</v>
      </c>
      <c r="AJ46" s="1">
        <v>3.0312232758566982e-14</v>
      </c>
      <c r="AK46" s="1">
        <v>3.4711336994834585e-13</v>
      </c>
      <c r="AL46" s="1">
        <v>9.501332165484655e-09</v>
      </c>
    </row>
    <row r="47">
      <c r="A47" s="7" t="s">
        <v>4840</v>
      </c>
      <c r="B47" s="13">
        <v>788</v>
      </c>
      <c r="C47" s="14" t="s">
        <v>4885</v>
      </c>
      <c r="D47" s="14">
        <v>9731.0205078125</v>
      </c>
      <c r="E47" s="14">
        <v>1481.084228515625</v>
      </c>
      <c r="F47" s="6">
        <v>6.5459675788879395</v>
      </c>
      <c r="G47" s="6">
        <v>9.5325860977172852</v>
      </c>
      <c r="H47" s="6">
        <v>62.631000518798828</v>
      </c>
      <c r="I47" s="14">
        <v>92761.7890625</v>
      </c>
      <c r="J47" s="6">
        <v>0.90140444040298462</v>
      </c>
      <c r="K47" s="6">
        <v>5.9224076271057129</v>
      </c>
      <c r="L47" s="14">
        <v>8771.5849609375</v>
      </c>
      <c r="M47" s="14">
        <v>4.1675297652969678e-13</v>
      </c>
      <c r="N47" s="14">
        <v>2.7381510687291e-12</v>
      </c>
      <c r="O47" s="14">
        <v>4.0554319902241787e-09</v>
      </c>
      <c r="P47" s="6">
        <v>7.0138611793518066</v>
      </c>
      <c r="Q47" s="6">
        <v>7.4138913154602051</v>
      </c>
      <c r="R47" s="6">
        <v>48.710750579833984</v>
      </c>
      <c r="S47" s="34">
        <v>72144.7265625</v>
      </c>
      <c r="T47" s="6">
        <v>0.026812579482793808</v>
      </c>
      <c r="U47" s="6">
        <v>0.17616403102874756</v>
      </c>
      <c r="V47" s="14">
        <v>260.91375732421875</v>
      </c>
      <c r="W47" s="6">
        <v>0.89489889144897461</v>
      </c>
      <c r="X47" s="6">
        <v>5.8796648979187012</v>
      </c>
      <c r="Y47" s="14">
        <v>8708.279296875</v>
      </c>
      <c r="Z47" s="14">
        <v>8.0344292417017238e-13</v>
      </c>
      <c r="AA47" s="14">
        <v>5.2787817519939217e-12</v>
      </c>
      <c r="AB47" s="14">
        <v>7.8183202134596286e-09</v>
      </c>
      <c r="AC47" s="2">
        <v>4.9086818695068359</v>
      </c>
      <c r="AD47" s="2">
        <v>2.1186947822570801</v>
      </c>
      <c r="AE47" s="2">
        <v>13.920249938964844</v>
      </c>
      <c r="AF47" s="1">
        <v>20617.0625</v>
      </c>
      <c r="AG47" s="2">
        <v>0.0065055624581873417</v>
      </c>
      <c r="AH47" s="2">
        <v>0.042742852121591568</v>
      </c>
      <c r="AI47" s="1">
        <v>63.305763244628906</v>
      </c>
      <c r="AJ47" s="1">
        <v>3.0063045829880133e-14</v>
      </c>
      <c r="AK47" s="1">
        <v>1.9752024993900663e-13</v>
      </c>
      <c r="AL47" s="1">
        <v>2.9254412781121175e-10</v>
      </c>
    </row>
    <row r="48">
      <c r="A48" s="7" t="s">
        <v>4841</v>
      </c>
      <c r="B48" s="13">
        <v>792</v>
      </c>
      <c r="C48" s="14" t="s">
        <v>4886</v>
      </c>
      <c r="D48" s="14">
        <v>4186418.5</v>
      </c>
      <c r="E48" s="14">
        <v>390874</v>
      </c>
      <c r="F48" s="6">
        <v>4.1197938919067383</v>
      </c>
      <c r="G48" s="6">
        <v>15.146389007568359</v>
      </c>
      <c r="H48" s="6">
        <v>162.22393798828125</v>
      </c>
      <c r="I48" s="14">
        <v>63409124</v>
      </c>
      <c r="J48" s="6">
        <v>1.562034010887146</v>
      </c>
      <c r="K48" s="6">
        <v>16.730016708374023</v>
      </c>
      <c r="L48" s="14">
        <v>6539328</v>
      </c>
      <c r="M48" s="14">
        <v>2.8592321652670671e-12</v>
      </c>
      <c r="N48" s="14">
        <v>3.0623531488416234e-11</v>
      </c>
      <c r="O48" s="14">
        <v>1.1969941624556668e-05</v>
      </c>
      <c r="P48" s="6">
        <v>4.300847053527832</v>
      </c>
      <c r="Q48" s="6">
        <v>12.090640068054199</v>
      </c>
      <c r="R48" s="6">
        <v>129.49563598632813</v>
      </c>
      <c r="S48" s="34">
        <v>50616480</v>
      </c>
      <c r="T48" s="6">
        <v>0.35022714734077454</v>
      </c>
      <c r="U48" s="6">
        <v>3.7510743141174316</v>
      </c>
      <c r="V48" s="14">
        <v>1466197.375</v>
      </c>
      <c r="W48" s="6">
        <v>1.5291954278945923</v>
      </c>
      <c r="X48" s="6">
        <v>16.378301620483398</v>
      </c>
      <c r="Y48" s="14">
        <v>6401852</v>
      </c>
      <c r="Z48" s="14">
        <v>5.5922835806576643e-12</v>
      </c>
      <c r="AA48" s="14">
        <v>5.989561624453188e-11</v>
      </c>
      <c r="AB48" s="14">
        <v>2.3411637812387198e-05</v>
      </c>
      <c r="AC48" s="2">
        <v>3.40342116355896</v>
      </c>
      <c r="AD48" s="2">
        <v>3.0557487010955811</v>
      </c>
      <c r="AE48" s="2">
        <v>32.728302001953125</v>
      </c>
      <c r="AF48" s="1">
        <v>12792643</v>
      </c>
      <c r="AG48" s="2">
        <v>0.032838623970746994</v>
      </c>
      <c r="AH48" s="2">
        <v>0.35171490907669067</v>
      </c>
      <c r="AI48" s="1">
        <v>137476.21875</v>
      </c>
      <c r="AJ48" s="1">
        <v>1.2618064145625274e-13</v>
      </c>
      <c r="AK48" s="1">
        <v>1.3514456480984149e-12</v>
      </c>
      <c r="AL48" s="1">
        <v>5.2824498197878711e-07</v>
      </c>
    </row>
    <row r="49">
      <c r="A49" s="7" t="s">
        <v>4842</v>
      </c>
      <c r="B49" s="13">
        <v>795</v>
      </c>
      <c r="C49" s="14" t="s">
        <v>4887</v>
      </c>
      <c r="D49" s="14">
        <v>27566.1875</v>
      </c>
      <c r="E49" s="14">
        <v>16044.353515625</v>
      </c>
      <c r="F49" s="6">
        <v>1.7942911386489868</v>
      </c>
      <c r="G49" s="6">
        <v>34.776966094970703</v>
      </c>
      <c r="H49" s="6">
        <v>59.751136779785156</v>
      </c>
      <c r="I49" s="14">
        <v>958668.375</v>
      </c>
      <c r="J49" s="6">
        <v>0.00068428774829953909</v>
      </c>
      <c r="K49" s="6">
        <v>0.0011756911408156157</v>
      </c>
      <c r="L49" s="14">
        <v>18.863204956054688</v>
      </c>
      <c r="M49" s="14">
        <v>2.7378603602453387e-16</v>
      </c>
      <c r="N49" s="14">
        <v>4.703983178895772e-16</v>
      </c>
      <c r="O49" s="14">
        <v>7.547237140803631e-12</v>
      </c>
      <c r="P49" s="6">
        <v>1.5467108488082886</v>
      </c>
      <c r="Q49" s="6">
        <v>33.619728088378906</v>
      </c>
      <c r="R49" s="6">
        <v>57.762859344482422</v>
      </c>
      <c r="S49" s="34">
        <v>926767.75</v>
      </c>
      <c r="T49" s="6">
        <v>0.0035489934962242842</v>
      </c>
      <c r="U49" s="6">
        <v>0.0060976101085543633</v>
      </c>
      <c r="V49" s="14">
        <v>97.83221435546875</v>
      </c>
      <c r="W49" s="6">
        <v>0</v>
      </c>
      <c r="X49" s="6">
        <v>0</v>
      </c>
      <c r="Y49" s="14">
        <v>0</v>
      </c>
      <c r="Z49" s="14">
        <v>0</v>
      </c>
      <c r="AA49" s="14">
        <v>0</v>
      </c>
      <c r="AB49" s="14">
        <v>0</v>
      </c>
      <c r="AC49" s="2">
        <v>8.9869184494018555</v>
      </c>
      <c r="AD49" s="2">
        <v>1.1572376489639282</v>
      </c>
      <c r="AE49" s="2">
        <v>1.9882775545120239</v>
      </c>
      <c r="AF49" s="1">
        <v>31900.62890625</v>
      </c>
      <c r="AG49" s="2">
        <v>0.00068428774829953909</v>
      </c>
      <c r="AH49" s="2">
        <v>0.0011756911408156157</v>
      </c>
      <c r="AI49" s="1">
        <v>18.863204956054688</v>
      </c>
      <c r="AJ49" s="1">
        <v>5.4757207204906774e-16</v>
      </c>
      <c r="AK49" s="1">
        <v>9.407966357791544e-16</v>
      </c>
      <c r="AL49" s="1">
        <v>1.5094474281607262e-11</v>
      </c>
    </row>
    <row r="50">
      <c r="A50" s="7" t="s">
        <v>4843</v>
      </c>
      <c r="B50" s="13">
        <v>804</v>
      </c>
      <c r="C50" s="14" t="s">
        <v>4888</v>
      </c>
      <c r="D50" s="14">
        <v>3860422.75</v>
      </c>
      <c r="E50" s="14">
        <v>826392.5</v>
      </c>
      <c r="F50" s="6">
        <v>5.1021847724914551</v>
      </c>
      <c r="G50" s="6">
        <v>12.23005485534668</v>
      </c>
      <c r="H50" s="6">
        <v>57.131668090820313</v>
      </c>
      <c r="I50" s="14">
        <v>47213180</v>
      </c>
      <c r="J50" s="6">
        <v>0.58655077219009399</v>
      </c>
      <c r="K50" s="6">
        <v>2.7400224208831787</v>
      </c>
      <c r="L50" s="14">
        <v>2264334</v>
      </c>
      <c r="M50" s="14">
        <v>1.4656868383908228e-12</v>
      </c>
      <c r="N50" s="14">
        <v>6.8468321290371392e-12</v>
      </c>
      <c r="O50" s="14">
        <v>5.6581707212899346e-06</v>
      </c>
      <c r="P50" s="6">
        <v>4.9229731559753418</v>
      </c>
      <c r="Q50" s="6">
        <v>10.562723159790039</v>
      </c>
      <c r="R50" s="6">
        <v>49.342868804931641</v>
      </c>
      <c r="S50" s="34">
        <v>40776576</v>
      </c>
      <c r="T50" s="6">
        <v>0.043994441628456116</v>
      </c>
      <c r="U50" s="6">
        <v>0.20551630854606628</v>
      </c>
      <c r="V50" s="14">
        <v>169837.140625</v>
      </c>
      <c r="W50" s="6">
        <v>0.58316200971603394</v>
      </c>
      <c r="X50" s="6">
        <v>2.7241921424865723</v>
      </c>
      <c r="Y50" s="14">
        <v>2251252</v>
      </c>
      <c r="Z50" s="14">
        <v>2.9312431388400784e-12</v>
      </c>
      <c r="AA50" s="14">
        <v>1.3693054502772473e-11</v>
      </c>
      <c r="AB50" s="14">
        <v>1.1315837582515087e-05</v>
      </c>
      <c r="AC50" s="2">
        <v>6.2375116348266602</v>
      </c>
      <c r="AD50" s="2">
        <v>1.667331337928772</v>
      </c>
      <c r="AE50" s="2">
        <v>7.7887978553771973</v>
      </c>
      <c r="AF50" s="1">
        <v>6436604</v>
      </c>
      <c r="AG50" s="2">
        <v>0.0033887492027133703</v>
      </c>
      <c r="AH50" s="2">
        <v>0.015830256044864655</v>
      </c>
      <c r="AI50" s="1">
        <v>13082.0048828125</v>
      </c>
      <c r="AJ50" s="1">
        <v>1.305905105495437e-16</v>
      </c>
      <c r="AK50" s="1">
        <v>6.100424989145261e-16</v>
      </c>
      <c r="AL50" s="1">
        <v>5.0413456742504081e-10</v>
      </c>
    </row>
    <row r="51">
      <c r="A51" s="7" t="s">
        <v>4844</v>
      </c>
      <c r="B51" s="13">
        <v>807</v>
      </c>
      <c r="C51" s="14" t="s">
        <v>4889</v>
      </c>
      <c r="D51" s="14">
        <v>12929.2353515625</v>
      </c>
      <c r="E51" s="14">
        <v>1678.9715576171875</v>
      </c>
      <c r="F51" s="6">
        <v>3.4864447116851807</v>
      </c>
      <c r="G51" s="6">
        <v>17.897886276245117</v>
      </c>
      <c r="H51" s="6">
        <v>137.82603454589844</v>
      </c>
      <c r="I51" s="14">
        <v>231406</v>
      </c>
      <c r="J51" s="6">
        <v>4.1324973106384277</v>
      </c>
      <c r="K51" s="6">
        <v>31.823070526123047</v>
      </c>
      <c r="L51" s="14">
        <v>53430.03125</v>
      </c>
      <c r="M51" s="14">
        <v>2.4947294664096065e-12</v>
      </c>
      <c r="N51" s="14">
        <v>1.9211132684660015e-11</v>
      </c>
      <c r="O51" s="14">
        <v>3.2254945381282596e-08</v>
      </c>
      <c r="P51" s="6">
        <v>3.3498709201812744</v>
      </c>
      <c r="Q51" s="6">
        <v>15.522985458374023</v>
      </c>
      <c r="R51" s="6">
        <v>119.53766632080078</v>
      </c>
      <c r="S51" s="34">
        <v>200700.34375</v>
      </c>
      <c r="T51" s="6">
        <v>0.17797151207923889</v>
      </c>
      <c r="U51" s="6">
        <v>1.3705030679702759</v>
      </c>
      <c r="V51" s="14">
        <v>2301.03564453125</v>
      </c>
      <c r="W51" s="6">
        <v>4.1040420532226563</v>
      </c>
      <c r="X51" s="6">
        <v>31.603944778442383</v>
      </c>
      <c r="Y51" s="14">
        <v>53062.125</v>
      </c>
      <c r="Z51" s="14">
        <v>4.9156637961511596e-12</v>
      </c>
      <c r="AA51" s="14">
        <v>3.785399077527174e-11</v>
      </c>
      <c r="AB51" s="14">
        <v>6.3555773976986529e-08</v>
      </c>
      <c r="AC51" s="2">
        <v>4.3791294097900391</v>
      </c>
      <c r="AD51" s="2">
        <v>2.374901294708252</v>
      </c>
      <c r="AE51" s="2">
        <v>18.288373947143555</v>
      </c>
      <c r="AF51" s="1">
        <v>30705.658203125</v>
      </c>
      <c r="AG51" s="2">
        <v>0.028455263003706932</v>
      </c>
      <c r="AH51" s="2">
        <v>0.21912510693073273</v>
      </c>
      <c r="AI51" s="1">
        <v>367.90481567382813</v>
      </c>
      <c r="AJ51" s="1">
        <v>7.3795163773107686e-14</v>
      </c>
      <c r="AK51" s="1">
        <v>5.6827345563600917e-13</v>
      </c>
      <c r="AL51" s="1">
        <v>9.5411500922182313e-10</v>
      </c>
    </row>
    <row r="52">
      <c r="A52" s="7" t="s">
        <v>4845</v>
      </c>
      <c r="B52" s="13">
        <v>818</v>
      </c>
      <c r="C52" s="14" t="s">
        <v>4890</v>
      </c>
      <c r="D52" s="14">
        <v>629567.1875</v>
      </c>
      <c r="E52" s="14">
        <v>51202.0859375</v>
      </c>
      <c r="F52" s="6">
        <v>9.3481349945068359</v>
      </c>
      <c r="G52" s="6">
        <v>6.6751289367675781</v>
      </c>
      <c r="H52" s="6">
        <v>82.075599670410156</v>
      </c>
      <c r="I52" s="14">
        <v>4202442</v>
      </c>
      <c r="J52" s="6">
        <v>0.04301731288433075</v>
      </c>
      <c r="K52" s="6">
        <v>0.52892941236495972</v>
      </c>
      <c r="L52" s="14">
        <v>27082.2890625</v>
      </c>
      <c r="M52" s="14">
        <v>2.387443338186003e-14</v>
      </c>
      <c r="N52" s="14">
        <v>2.9355367420734468e-13</v>
      </c>
      <c r="O52" s="14">
        <v>1.5030559907813767e-08</v>
      </c>
      <c r="P52" s="6">
        <v>8.8751764297485352</v>
      </c>
      <c r="Q52" s="6">
        <v>5.8590388298034668</v>
      </c>
      <c r="R52" s="6">
        <v>72.041175842285156</v>
      </c>
      <c r="S52" s="34">
        <v>3688658.5</v>
      </c>
      <c r="T52" s="6">
        <v>0.00014549812476616353</v>
      </c>
      <c r="U52" s="6">
        <v>0.0017890061717480421</v>
      </c>
      <c r="V52" s="14">
        <v>91.600845336914063</v>
      </c>
      <c r="W52" s="6">
        <v>0.042913626879453659</v>
      </c>
      <c r="X52" s="6">
        <v>0.52765452861785889</v>
      </c>
      <c r="Y52" s="14">
        <v>27017.01171875</v>
      </c>
      <c r="Z52" s="14">
        <v>4.7545033367160996e-14</v>
      </c>
      <c r="AA52" s="14">
        <v>5.8460105246266325e-13</v>
      </c>
      <c r="AB52" s="14">
        <v>2.9932792244835582e-08</v>
      </c>
      <c r="AC52" s="2">
        <v>12.743693351745605</v>
      </c>
      <c r="AD52" s="2">
        <v>0.81609004735946655</v>
      </c>
      <c r="AE52" s="2">
        <v>10.034424781799316</v>
      </c>
      <c r="AF52" s="1">
        <v>513783.46875</v>
      </c>
      <c r="AG52" s="2">
        <v>0.00010368540824856609</v>
      </c>
      <c r="AH52" s="2">
        <v>0.0012748881708830595</v>
      </c>
      <c r="AI52" s="1">
        <v>65.276931762695313</v>
      </c>
      <c r="AJ52" s="1">
        <v>2.0383448182002752e-16</v>
      </c>
      <c r="AK52" s="1">
        <v>2.5062944697184586e-15</v>
      </c>
      <c r="AL52" s="1">
        <v>1.2832750140301385e-10</v>
      </c>
    </row>
    <row r="53">
      <c r="A53" s="7" t="s">
        <v>4846</v>
      </c>
      <c r="B53" s="13">
        <v>826</v>
      </c>
      <c r="C53" s="14" t="s">
        <v>4891</v>
      </c>
      <c r="D53" s="14">
        <v>2503173</v>
      </c>
      <c r="E53" s="14">
        <v>168178.859375</v>
      </c>
      <c r="F53" s="6">
        <v>5.6223392486572266</v>
      </c>
      <c r="G53" s="6">
        <v>11.098583221435547</v>
      </c>
      <c r="H53" s="6">
        <v>165.19123840332031</v>
      </c>
      <c r="I53" s="14">
        <v>27781674</v>
      </c>
      <c r="J53" s="6">
        <v>0.53566890954971313</v>
      </c>
      <c r="K53" s="6">
        <v>7.972893238067627</v>
      </c>
      <c r="L53" s="14">
        <v>1340872.125</v>
      </c>
      <c r="M53" s="14">
        <v>3.1630149888162151e-12</v>
      </c>
      <c r="N53" s="14">
        <v>4.7078292653157661e-11</v>
      </c>
      <c r="O53" s="14">
        <v>7.9175733844749629e-06</v>
      </c>
      <c r="P53" s="6">
        <v>5.5479416847229004</v>
      </c>
      <c r="Q53" s="6">
        <v>9.3728456497192383</v>
      </c>
      <c r="R53" s="6">
        <v>139.50537109375</v>
      </c>
      <c r="S53" s="34">
        <v>23461854</v>
      </c>
      <c r="T53" s="6">
        <v>0.0041248053312301636</v>
      </c>
      <c r="U53" s="6">
        <v>0.061393577605485916</v>
      </c>
      <c r="V53" s="14">
        <v>10325.1015625</v>
      </c>
      <c r="W53" s="6">
        <v>0.53530681133270264</v>
      </c>
      <c r="X53" s="6">
        <v>7.967503547668457</v>
      </c>
      <c r="Y53" s="14">
        <v>1339965.625</v>
      </c>
      <c r="Z53" s="14">
        <v>6.3259926810776967e-12</v>
      </c>
      <c r="AA53" s="14">
        <v>9.4156030194803009e-11</v>
      </c>
      <c r="AB53" s="14">
        <v>1.5835054000490345e-05</v>
      </c>
      <c r="AC53" s="2">
        <v>6.0264086723327637</v>
      </c>
      <c r="AD53" s="2">
        <v>1.725737452507019</v>
      </c>
      <c r="AE53" s="2">
        <v>25.68586540222168</v>
      </c>
      <c r="AF53" s="1">
        <v>4319819.5</v>
      </c>
      <c r="AG53" s="2">
        <v>0.00036211803671903908</v>
      </c>
      <c r="AH53" s="2">
        <v>0.0053897625766694546</v>
      </c>
      <c r="AI53" s="1">
        <v>906.444091796875</v>
      </c>
      <c r="AJ53" s="1">
        <v>3.7411281375740007e-17</v>
      </c>
      <c r="AK53" s="1">
        <v>5.5682924219005079e-16</v>
      </c>
      <c r="AL53" s="1">
        <v>9.3646909671285528e-11</v>
      </c>
    </row>
    <row r="54">
      <c r="A54" s="7" t="s">
        <v>4847</v>
      </c>
      <c r="B54" s="13">
        <v>840</v>
      </c>
      <c r="C54" s="14" t="s">
        <v>4892</v>
      </c>
      <c r="D54" s="14">
        <v>7124762</v>
      </c>
      <c r="E54" s="14">
        <v>560262.75</v>
      </c>
      <c r="F54" s="6">
        <v>5.5302896499633789</v>
      </c>
      <c r="G54" s="6">
        <v>11.283318519592285</v>
      </c>
      <c r="H54" s="6">
        <v>143.48794555664063</v>
      </c>
      <c r="I54" s="14">
        <v>80390944</v>
      </c>
      <c r="J54" s="6">
        <v>0.014359580352902412</v>
      </c>
      <c r="K54" s="6">
        <v>0.18260826170444489</v>
      </c>
      <c r="L54" s="14">
        <v>102308.609375</v>
      </c>
      <c r="M54" s="14">
        <v>1.7117910753694336e-14</v>
      </c>
      <c r="N54" s="14">
        <v>2.1768543456528178e-13</v>
      </c>
      <c r="O54" s="14">
        <v>1.2196105103612354e-07</v>
      </c>
      <c r="P54" s="6">
        <v>5.0922379493713379</v>
      </c>
      <c r="Q54" s="6">
        <v>10.21162223815918</v>
      </c>
      <c r="R54" s="6">
        <v>129.859375</v>
      </c>
      <c r="S54" s="34">
        <v>72755368</v>
      </c>
      <c r="T54" s="6">
        <v>0.37331795692443848</v>
      </c>
      <c r="U54" s="6">
        <v>4.7474169731140137</v>
      </c>
      <c r="V54" s="14">
        <v>2659801</v>
      </c>
      <c r="W54" s="6">
        <v>0.011572849005460739</v>
      </c>
      <c r="X54" s="6">
        <v>0.14716988801956177</v>
      </c>
      <c r="Y54" s="14">
        <v>82453.8046875</v>
      </c>
      <c r="Z54" s="14">
        <v>3.3674120078746456e-14</v>
      </c>
      <c r="AA54" s="14">
        <v>4.282278199575773e-13</v>
      </c>
      <c r="AB54" s="14">
        <v>2.3992009801077074e-07</v>
      </c>
      <c r="AC54" s="2">
        <v>9.7042446136474609</v>
      </c>
      <c r="AD54" s="2">
        <v>1.0716959238052368</v>
      </c>
      <c r="AE54" s="2">
        <v>13.628567695617676</v>
      </c>
      <c r="AF54" s="1">
        <v>7635579</v>
      </c>
      <c r="AG54" s="2">
        <v>0.0027867318131029606</v>
      </c>
      <c r="AH54" s="2">
        <v>0.035438377410173416</v>
      </c>
      <c r="AI54" s="1">
        <v>19854.802734375</v>
      </c>
      <c r="AJ54" s="1">
        <v>5.6170179921913115e-16</v>
      </c>
      <c r="AK54" s="1">
        <v>7.1430618784804577e-15</v>
      </c>
      <c r="AL54" s="1">
        <v>4.0019916269784517e-09</v>
      </c>
    </row>
    <row r="55">
      <c r="A55" s="7" t="s">
        <v>4848</v>
      </c>
      <c r="B55" s="13">
        <v>860</v>
      </c>
      <c r="C55" s="14" t="s">
        <v>4893</v>
      </c>
      <c r="D55" s="14">
        <v>17768.62890625</v>
      </c>
      <c r="E55" s="14">
        <v>8906.4443359375</v>
      </c>
      <c r="F55" s="6">
        <v>0.78210943937301636</v>
      </c>
      <c r="G55" s="6">
        <v>79.784233093261719</v>
      </c>
      <c r="H55" s="6">
        <v>159.17198181152344</v>
      </c>
      <c r="I55" s="14">
        <v>1417656.375</v>
      </c>
      <c r="J55" s="6">
        <v>0.023769119754433632</v>
      </c>
      <c r="K55" s="6">
        <v>0.047420121729373932</v>
      </c>
      <c r="L55" s="14">
        <v>422.34466552734375</v>
      </c>
      <c r="M55" s="14">
        <v>2.6072216217573607e-15</v>
      </c>
      <c r="N55" s="14">
        <v>5.2014874510699933e-15</v>
      </c>
      <c r="O55" s="14">
        <v>4.6326758401660229e-11</v>
      </c>
      <c r="P55" s="6">
        <v>0.72676968574523926</v>
      </c>
      <c r="Q55" s="6">
        <v>71.549484252929688</v>
      </c>
      <c r="R55" s="6">
        <v>142.743408203125</v>
      </c>
      <c r="S55" s="34">
        <v>1271336.25</v>
      </c>
      <c r="T55" s="6">
        <v>1.4513753652572632</v>
      </c>
      <c r="U55" s="6">
        <v>2.8955380916595459</v>
      </c>
      <c r="V55" s="14">
        <v>25788.94921875</v>
      </c>
      <c r="W55" s="6">
        <v>0</v>
      </c>
      <c r="X55" s="6">
        <v>0</v>
      </c>
      <c r="Y55" s="14">
        <v>0</v>
      </c>
      <c r="Z55" s="14">
        <v>0</v>
      </c>
      <c r="AA55" s="14">
        <v>0</v>
      </c>
      <c r="AB55" s="14">
        <v>0</v>
      </c>
      <c r="AC55" s="2">
        <v>1.2629412412643433</v>
      </c>
      <c r="AD55" s="2">
        <v>8.234745979309082</v>
      </c>
      <c r="AE55" s="2">
        <v>16.428569793701172</v>
      </c>
      <c r="AF55" s="1">
        <v>146320.140625</v>
      </c>
      <c r="AG55" s="2">
        <v>0.023769119754433632</v>
      </c>
      <c r="AH55" s="2">
        <v>0.047420121729373932</v>
      </c>
      <c r="AI55" s="1">
        <v>422.34466552734375</v>
      </c>
      <c r="AJ55" s="1">
        <v>5.2144432435147214e-15</v>
      </c>
      <c r="AK55" s="1">
        <v>1.0402974902139987e-14</v>
      </c>
      <c r="AL55" s="1">
        <v>9.2653516803320457e-11</v>
      </c>
    </row>
  </sheetData>
  <mergeCells count="10">
    <mergeCell ref="G1:I1"/>
    <mergeCell ref="J1:L1"/>
    <mergeCell ref="M1:O1"/>
    <mergeCell ref="AJ1:AL1"/>
    <mergeCell ref="Z1:AB1"/>
    <mergeCell ref="AD1:AF1"/>
    <mergeCell ref="AG1:AI1"/>
    <mergeCell ref="Q1:S1"/>
    <mergeCell ref="T1:V1"/>
    <mergeCell ref="W1:Y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L78"/>
  <sheetViews>
    <sheetView workbookViewId="0">
      <pane ySplit="3" topLeftCell="A4" activePane="bottomLeft" state="frozen"/>
      <selection sqref="A1:XFD1"/>
      <selection pane="bottomLeft" sqref="A1:XFD1"/>
    </sheetView>
  </sheetViews>
  <sheetFormatPr defaultColWidth="10.6328125" defaultRowHeight="14.5" x14ac:dyDescent="0.35"/>
  <cols>
    <col min="1" max="1" width="37.140625" style="7" customWidth="true"/>
    <col min="2" max="2" width="16.42578125" style="13" customWidth="true"/>
    <col min="3" max="3" width="24.7109375" style="14" customWidth="true"/>
    <col min="6" max="6" width="6.7109375" style="6" customWidth="true"/>
    <col min="9" max="9" width="14.5703125" style="14" customWidth="true"/>
    <col min="10" max="10" width="30" style="6" customWidth="true"/>
    <col min="12" max="12" width="19.5703125" style="14" customWidth="true"/>
    <col min="16" max="16" width="6.7109375" style="6" customWidth="true"/>
    <col min="19" max="19" width="16.42578125" style="34" customWidth="true"/>
    <col min="20" max="20" width="31.85546875" style="6" customWidth="true"/>
    <col min="22" max="22" width="24.85546875" style="14" customWidth="true"/>
    <col min="23" max="23" width="28.140625" style="6" customWidth="true"/>
    <col min="25" max="25" width="22.5703125" style="14" customWidth="true"/>
    <col min="29" max="29" width="9.7109375" style="2" customWidth="true"/>
    <col min="32" max="32" width="16.140625" style="1" customWidth="true"/>
    <col min="33" max="33" width="31.5703125" style="2" customWidth="true"/>
    <col min="35" max="35" width="21.140625" style="1" customWidth="true"/>
    <col min="39" max="16384" width="10.6328125" style="2"/>
    <col min="4" max="4" width="10.85546875" style="14" customWidth="true"/>
    <col min="5" max="5" width="13.85546875" style="14" customWidth="true"/>
    <col min="7" max="7" width="20.140625" style="6" customWidth="true"/>
    <col min="8" max="8" width="12.7109375" style="6" customWidth="true"/>
    <col min="11" max="11" width="22.5703125" style="6" customWidth="true"/>
    <col min="13" max="13" width="48.42578125" style="14" customWidth="true"/>
    <col min="14" max="14" width="41" style="14" customWidth="true"/>
    <col min="15" max="15" width="42.85546875" style="14" customWidth="true"/>
    <col min="17" max="17" width="22" style="6" customWidth="true"/>
    <col min="18" max="18" width="14.5703125" style="6" customWidth="true"/>
    <col min="21" max="21" width="24.42578125" style="6" customWidth="true"/>
    <col min="24" max="24" width="20.7109375" style="6" customWidth="true"/>
    <col min="26" max="26" width="51.42578125" style="14" customWidth="true"/>
    <col min="27" max="27" width="44" style="14" customWidth="true"/>
    <col min="28" max="28" width="45.85546875" style="14" customWidth="true"/>
    <col min="30" max="30" width="21.7109375" style="2" customWidth="true"/>
    <col min="31" max="31" width="14.28515625" style="2" customWidth="true"/>
    <col min="34" max="34" width="24.140625" style="2" customWidth="true"/>
    <col min="36" max="36" width="50" style="1" customWidth="true"/>
    <col min="37" max="37" width="42.5703125" style="1" customWidth="true"/>
    <col min="38" max="38" width="44.42578125" style="1" customWidth="true"/>
  </cols>
  <sheetData>
    <row r="1" s="38" customFormat="true" ht="49" customHeight="true" thickBot="true" x14ac:dyDescent="0.45">
      <c r="A1" s="10" t="s">
        <v>0</v>
      </c>
      <c r="B1" s="36" t="s">
        <v>0</v>
      </c>
      <c r="C1" s="10" t="s">
        <v>24</v>
      </c>
      <c r="D1" s="37" t="s">
        <v>2203</v>
      </c>
      <c r="E1" s="37" t="s">
        <v>19</v>
      </c>
      <c r="F1" s="10" t="s">
        <v>21</v>
      </c>
      <c r="G1" s="63" t="s">
        <v>29</v>
      </c>
      <c r="H1" s="63"/>
      <c r="I1" s="63"/>
      <c r="J1" s="63" t="s">
        <v>32</v>
      </c>
      <c r="K1" s="63"/>
      <c r="L1" s="63"/>
      <c r="M1" s="64" t="s">
        <v>33</v>
      </c>
      <c r="N1" s="64"/>
      <c r="O1" s="64"/>
      <c r="P1" s="10" t="s">
        <v>21</v>
      </c>
      <c r="Q1" s="68" t="s">
        <v>2</v>
      </c>
      <c r="R1" s="69"/>
      <c r="S1" s="70"/>
      <c r="T1" s="68" t="s">
        <v>6</v>
      </c>
      <c r="U1" s="69"/>
      <c r="V1" s="70"/>
      <c r="W1" s="68" t="s">
        <v>7</v>
      </c>
      <c r="X1" s="69"/>
      <c r="Y1" s="70"/>
      <c r="Z1" s="68" t="s">
        <v>8</v>
      </c>
      <c r="AA1" s="69"/>
      <c r="AB1" s="70"/>
      <c r="AC1" s="10" t="s">
        <v>21</v>
      </c>
      <c r="AD1" s="68" t="s">
        <v>9</v>
      </c>
      <c r="AE1" s="69"/>
      <c r="AF1" s="70"/>
      <c r="AG1" s="68" t="s">
        <v>10</v>
      </c>
      <c r="AH1" s="69"/>
      <c r="AI1" s="70"/>
      <c r="AJ1" s="65" t="s">
        <v>11</v>
      </c>
      <c r="AK1" s="66"/>
      <c r="AL1" s="67"/>
    </row>
    <row r="2" s="38" customFormat="true" ht="15.5" customHeight="true" thickTop="true" thickBot="true" x14ac:dyDescent="0.4">
      <c r="A2" s="11" t="s">
        <v>28</v>
      </c>
      <c r="B2" s="39" t="s">
        <v>27</v>
      </c>
      <c r="C2" s="11"/>
      <c r="D2" s="40" t="s">
        <v>26</v>
      </c>
      <c r="E2" s="40" t="s">
        <v>26</v>
      </c>
      <c r="F2" s="11"/>
      <c r="G2" s="41" t="s">
        <v>3</v>
      </c>
      <c r="H2" s="41" t="s">
        <v>4</v>
      </c>
      <c r="I2" s="42" t="s">
        <v>5</v>
      </c>
      <c r="J2" s="41" t="s">
        <v>3</v>
      </c>
      <c r="K2" s="41" t="s">
        <v>4</v>
      </c>
      <c r="L2" s="42" t="s">
        <v>5</v>
      </c>
      <c r="M2" s="42" t="s">
        <v>3</v>
      </c>
      <c r="N2" s="42" t="s">
        <v>4</v>
      </c>
      <c r="O2" s="42" t="s">
        <v>5</v>
      </c>
      <c r="P2" s="11" t="s">
        <v>25</v>
      </c>
      <c r="Q2" s="43" t="s">
        <v>3</v>
      </c>
      <c r="R2" s="44" t="s">
        <v>4</v>
      </c>
      <c r="S2" s="45" t="s">
        <v>5</v>
      </c>
      <c r="T2" s="43" t="s">
        <v>3</v>
      </c>
      <c r="U2" s="44" t="s">
        <v>4</v>
      </c>
      <c r="V2" s="45" t="s">
        <v>5</v>
      </c>
      <c r="W2" s="43" t="s">
        <v>3</v>
      </c>
      <c r="X2" s="44" t="s">
        <v>4</v>
      </c>
      <c r="Y2" s="45" t="s">
        <v>5</v>
      </c>
      <c r="Z2" s="46" t="s">
        <v>3</v>
      </c>
      <c r="AA2" s="47" t="s">
        <v>4</v>
      </c>
      <c r="AB2" s="45" t="s">
        <v>5</v>
      </c>
      <c r="AC2" s="11" t="s">
        <v>23</v>
      </c>
      <c r="AD2" s="43" t="s">
        <v>3</v>
      </c>
      <c r="AE2" s="44" t="s">
        <v>4</v>
      </c>
      <c r="AF2" s="45" t="s">
        <v>5</v>
      </c>
      <c r="AG2" s="43" t="s">
        <v>3</v>
      </c>
      <c r="AH2" s="44" t="s">
        <v>4</v>
      </c>
      <c r="AI2" s="45" t="s">
        <v>5</v>
      </c>
      <c r="AJ2" s="46" t="s">
        <v>3</v>
      </c>
      <c r="AK2" s="47" t="s">
        <v>4</v>
      </c>
      <c r="AL2" s="45" t="s">
        <v>5</v>
      </c>
    </row>
    <row r="3" s="38" customFormat="true" ht="14.5" customHeight="true" x14ac:dyDescent="0.35">
      <c r="A3" s="12"/>
      <c r="B3" s="48"/>
      <c r="C3" s="12"/>
      <c r="D3" s="49" t="s">
        <v>35</v>
      </c>
      <c r="E3" s="49" t="s">
        <v>18</v>
      </c>
      <c r="F3" s="12" t="s">
        <v>22</v>
      </c>
      <c r="G3" s="50" t="s">
        <v>17</v>
      </c>
      <c r="H3" s="51" t="s">
        <v>16</v>
      </c>
      <c r="I3" s="52" t="s">
        <v>15</v>
      </c>
      <c r="J3" s="50" t="s">
        <v>17</v>
      </c>
      <c r="K3" s="51" t="s">
        <v>16</v>
      </c>
      <c r="L3" s="52" t="s">
        <v>15</v>
      </c>
      <c r="M3" s="53" t="s">
        <v>14</v>
      </c>
      <c r="N3" s="54" t="s">
        <v>13</v>
      </c>
      <c r="O3" s="52" t="s">
        <v>12</v>
      </c>
      <c r="P3" s="12" t="s">
        <v>22</v>
      </c>
      <c r="Q3" s="55" t="s">
        <v>17</v>
      </c>
      <c r="R3" s="51" t="s">
        <v>16</v>
      </c>
      <c r="S3" s="56" t="s">
        <v>15</v>
      </c>
      <c r="T3" s="55" t="s">
        <v>17</v>
      </c>
      <c r="U3" s="51" t="s">
        <v>16</v>
      </c>
      <c r="V3" s="56" t="s">
        <v>15</v>
      </c>
      <c r="W3" s="55" t="s">
        <v>17</v>
      </c>
      <c r="X3" s="51" t="s">
        <v>16</v>
      </c>
      <c r="Y3" s="56" t="s">
        <v>15</v>
      </c>
      <c r="Z3" s="57" t="s">
        <v>14</v>
      </c>
      <c r="AA3" s="54" t="s">
        <v>13</v>
      </c>
      <c r="AB3" s="56" t="s">
        <v>12</v>
      </c>
      <c r="AC3" s="12" t="s">
        <v>22</v>
      </c>
      <c r="AD3" s="55" t="s">
        <v>17</v>
      </c>
      <c r="AE3" s="51" t="s">
        <v>16</v>
      </c>
      <c r="AF3" s="56" t="s">
        <v>15</v>
      </c>
      <c r="AG3" s="55" t="s">
        <v>17</v>
      </c>
      <c r="AH3" s="51" t="s">
        <v>16</v>
      </c>
      <c r="AI3" s="56" t="s">
        <v>15</v>
      </c>
      <c r="AJ3" s="57" t="s">
        <v>14</v>
      </c>
      <c r="AK3" s="54" t="s">
        <v>13</v>
      </c>
      <c r="AL3" s="56" t="s">
        <v>12</v>
      </c>
    </row>
    <row r="4" x14ac:dyDescent="0.35">
      <c r="A4" s="29" t="s">
        <v>4929</v>
      </c>
      <c r="B4" s="13" t="s">
        <v>5004</v>
      </c>
      <c r="C4" s="29" t="s">
        <v>5005</v>
      </c>
      <c r="D4" s="14" t="s">
        <v>5072</v>
      </c>
      <c r="E4" s="14" t="s">
        <v>5073</v>
      </c>
      <c r="F4" s="6" t="s">
        <v>5074</v>
      </c>
      <c r="G4" s="6" t="s">
        <v>5075</v>
      </c>
      <c r="H4" s="6" t="s">
        <v>5076</v>
      </c>
      <c r="I4" s="14" t="s">
        <v>5077</v>
      </c>
      <c r="J4" s="6" t="s">
        <v>5078</v>
      </c>
      <c r="K4" s="6" t="s">
        <v>5079</v>
      </c>
      <c r="L4" s="14" t="s">
        <v>5080</v>
      </c>
      <c r="M4" s="14" t="s">
        <v>5081</v>
      </c>
      <c r="N4" s="14" t="s">
        <v>5082</v>
      </c>
      <c r="O4" s="14" t="s">
        <v>5083</v>
      </c>
      <c r="P4" s="6" t="s">
        <v>5084</v>
      </c>
      <c r="Q4" s="6" t="s">
        <v>5085</v>
      </c>
      <c r="R4" s="6" t="s">
        <v>5086</v>
      </c>
      <c r="S4" s="34" t="s">
        <v>5087</v>
      </c>
      <c r="T4" s="6" t="s">
        <v>5088</v>
      </c>
      <c r="U4" s="6" t="s">
        <v>5089</v>
      </c>
      <c r="V4" s="14" t="s">
        <v>5090</v>
      </c>
      <c r="W4" s="6" t="s">
        <v>5091</v>
      </c>
      <c r="X4" s="6" t="s">
        <v>5092</v>
      </c>
      <c r="Y4" s="14" t="s">
        <v>5093</v>
      </c>
      <c r="Z4" s="14" t="s">
        <v>5094</v>
      </c>
      <c r="AA4" s="14" t="s">
        <v>5095</v>
      </c>
      <c r="AB4" s="14" t="s">
        <v>5096</v>
      </c>
      <c r="AC4" s="2" t="s">
        <v>5097</v>
      </c>
      <c r="AD4" s="2" t="s">
        <v>5098</v>
      </c>
      <c r="AE4" s="2" t="s">
        <v>5099</v>
      </c>
      <c r="AF4" s="1" t="s">
        <v>5100</v>
      </c>
      <c r="AG4" s="2" t="s">
        <v>5101</v>
      </c>
      <c r="AH4" s="2" t="s">
        <v>5102</v>
      </c>
      <c r="AI4" s="1" t="s">
        <v>5103</v>
      </c>
      <c r="AJ4" s="1" t="s">
        <v>5104</v>
      </c>
      <c r="AK4" s="1" t="s">
        <v>5105</v>
      </c>
      <c r="AL4" s="1" t="s">
        <v>5106</v>
      </c>
    </row>
    <row r="5" x14ac:dyDescent="0.35">
      <c r="A5" s="29" t="s">
        <v>4930</v>
      </c>
      <c r="B5" s="13">
        <v>24</v>
      </c>
      <c r="C5" s="29" t="s">
        <v>5006</v>
      </c>
      <c r="D5" s="14">
        <v>80065.3671875</v>
      </c>
      <c r="E5" s="14">
        <v>9164.5078125</v>
      </c>
      <c r="F5" s="6">
        <v>51.012569427490234</v>
      </c>
      <c r="G5" s="6">
        <v>1.0914956331253052</v>
      </c>
      <c r="H5" s="6">
        <v>9.5358095169067383</v>
      </c>
      <c r="I5" s="14">
        <v>87391</v>
      </c>
      <c r="J5" s="6">
        <v>0.0044703073799610138</v>
      </c>
      <c r="K5" s="6">
        <v>0.039054669439792633</v>
      </c>
      <c r="L5" s="14">
        <v>357.91680908203125</v>
      </c>
      <c r="M5" s="14">
        <v>4.279920686654998e-15</v>
      </c>
      <c r="N5" s="14">
        <v>3.7391361437221632e-14</v>
      </c>
      <c r="O5" s="14">
        <v>3.426734174194479e-10</v>
      </c>
      <c r="P5" s="6">
        <v>42.789726257324219</v>
      </c>
      <c r="Q5" s="6">
        <v>1.0843724012374878</v>
      </c>
      <c r="R5" s="6">
        <v>9.4735774993896484</v>
      </c>
      <c r="S5" s="34">
        <v>86820.671875</v>
      </c>
      <c r="T5" s="6">
        <v>0.00082436267985031009</v>
      </c>
      <c r="U5" s="6">
        <v>0.0072020124644041061</v>
      </c>
      <c r="V5" s="14">
        <v>66.002899169921875</v>
      </c>
      <c r="W5" s="6">
        <v>0.004056041594594717</v>
      </c>
      <c r="X5" s="6">
        <v>0.035435453057289124</v>
      </c>
      <c r="Y5" s="14">
        <v>324.74847412109375</v>
      </c>
      <c r="Z5" s="14">
        <v>6.3083862948936503e-15</v>
      </c>
      <c r="AA5" s="14">
        <v>5.5112971207148947e-14</v>
      </c>
      <c r="AB5" s="14">
        <v>5.0508325299958301e-10</v>
      </c>
      <c r="AC5" s="2">
        <v>1302.7750244140625</v>
      </c>
      <c r="AD5" s="2">
        <v>0.0071232551708817482</v>
      </c>
      <c r="AE5" s="2">
        <v>0.062232043594121933</v>
      </c>
      <c r="AF5" s="1">
        <v>570.3260498046875</v>
      </c>
      <c r="AG5" s="2">
        <v>0.00041426555253565311</v>
      </c>
      <c r="AH5" s="2">
        <v>0.0036192149855196476</v>
      </c>
      <c r="AI5" s="1">
        <v>33.168323516845703</v>
      </c>
      <c r="AJ5" s="1">
        <v>2.2514548666581089e-15</v>
      </c>
      <c r="AK5" s="1">
        <v>1.9669749973228422e-14</v>
      </c>
      <c r="AL5" s="1">
        <v>1.8026358183931279e-10</v>
      </c>
    </row>
    <row r="6" x14ac:dyDescent="0.35">
      <c r="A6" s="29" t="s">
        <v>4931</v>
      </c>
      <c r="B6" s="13">
        <v>32</v>
      </c>
      <c r="C6" s="29" t="s">
        <v>5007</v>
      </c>
      <c r="D6" s="14">
        <v>3761105.25</v>
      </c>
      <c r="E6" s="14">
        <v>267596.25</v>
      </c>
      <c r="F6" s="6">
        <v>12.55629825592041</v>
      </c>
      <c r="G6" s="6">
        <v>4.4344282150268555</v>
      </c>
      <c r="H6" s="6">
        <v>62.326553344726563</v>
      </c>
      <c r="I6" s="14">
        <v>16678351</v>
      </c>
      <c r="J6" s="6">
        <v>0.017544487491250038</v>
      </c>
      <c r="K6" s="6">
        <v>0.24659040570259094</v>
      </c>
      <c r="L6" s="14">
        <v>65986.6640625</v>
      </c>
      <c r="M6" s="14">
        <v>4.3531374522860072e-14</v>
      </c>
      <c r="N6" s="14">
        <v>6.1184000574310282e-13</v>
      </c>
      <c r="O6" s="14">
        <v>1.6372608513393061e-07</v>
      </c>
      <c r="P6" s="6">
        <v>11.133545875549316</v>
      </c>
      <c r="Q6" s="6">
        <v>4.1675853729248047</v>
      </c>
      <c r="R6" s="6">
        <v>58.576034545898438</v>
      </c>
      <c r="S6" s="34">
        <v>15674727</v>
      </c>
      <c r="T6" s="6">
        <v>0.010191167704761028</v>
      </c>
      <c r="U6" s="6">
        <v>0.1432383805513382</v>
      </c>
      <c r="V6" s="14">
        <v>38330.0546875</v>
      </c>
      <c r="W6" s="6">
        <v>0.016319187358021736</v>
      </c>
      <c r="X6" s="6">
        <v>0.22936862707138062</v>
      </c>
      <c r="Y6" s="14">
        <v>61378.18359375</v>
      </c>
      <c r="Z6" s="14">
        <v>8.5199046168799031e-14</v>
      </c>
      <c r="AA6" s="14">
        <v>1.1974853617383041e-12</v>
      </c>
      <c r="AB6" s="14">
        <v>3.2044258091445954e-07</v>
      </c>
      <c r="AC6" s="2">
        <v>34.777015686035156</v>
      </c>
      <c r="AD6" s="2">
        <v>0.26684293150901794</v>
      </c>
      <c r="AE6" s="2">
        <v>3.7505173683166504</v>
      </c>
      <c r="AF6" s="1">
        <v>1003624.375</v>
      </c>
      <c r="AG6" s="2">
        <v>0.001225300133228302</v>
      </c>
      <c r="AH6" s="2">
        <v>0.017221776768565178</v>
      </c>
      <c r="AI6" s="1">
        <v>4608.48291015625</v>
      </c>
      <c r="AJ6" s="1">
        <v>1.8637052062617189e-15</v>
      </c>
      <c r="AK6" s="1">
        <v>2.6194653136033322e-14</v>
      </c>
      <c r="AL6" s="1">
        <v>7.0095911297585189e-09</v>
      </c>
    </row>
    <row r="7" x14ac:dyDescent="0.35">
      <c r="A7" s="29" t="s">
        <v>4932</v>
      </c>
      <c r="B7" s="13">
        <v>36</v>
      </c>
      <c r="C7" s="29" t="s">
        <v>5008</v>
      </c>
      <c r="D7" s="14">
        <v>8427306</v>
      </c>
      <c r="E7" s="14">
        <v>416625.8125</v>
      </c>
      <c r="F7" s="6">
        <v>4.6400580406188965</v>
      </c>
      <c r="G7" s="6">
        <v>11.999850273132324</v>
      </c>
      <c r="H7" s="6">
        <v>242.72718811035156</v>
      </c>
      <c r="I7" s="14">
        <v>101126408</v>
      </c>
      <c r="J7" s="6">
        <v>0.059527713805437088</v>
      </c>
      <c r="K7" s="6">
        <v>1.2040978670120239</v>
      </c>
      <c r="L7" s="14">
        <v>501658.28125</v>
      </c>
      <c r="M7" s="14">
        <v>5.5438997576678917e-14</v>
      </c>
      <c r="N7" s="14">
        <v>1.1213932343476229e-12</v>
      </c>
      <c r="O7" s="14">
        <v>4.6720137447664456e-07</v>
      </c>
      <c r="P7" s="6">
        <v>4.5115847587585449</v>
      </c>
      <c r="Q7" s="6">
        <v>10.284634590148926</v>
      </c>
      <c r="R7" s="6">
        <v>208.03262329101563</v>
      </c>
      <c r="S7" s="34">
        <v>86671760</v>
      </c>
      <c r="T7" s="6">
        <v>0.00268933130428195</v>
      </c>
      <c r="U7" s="6">
        <v>0.054398499429225922</v>
      </c>
      <c r="V7" s="14">
        <v>22663.818359375</v>
      </c>
      <c r="W7" s="6">
        <v>0.059326410293579102</v>
      </c>
      <c r="X7" s="6">
        <v>1.2000260353088379</v>
      </c>
      <c r="Y7" s="14">
        <v>499961.84375</v>
      </c>
      <c r="Z7" s="14">
        <v>1.1025196326643755e-13</v>
      </c>
      <c r="AA7" s="14">
        <v>2.2301234210014842e-12</v>
      </c>
      <c r="AB7" s="14">
        <v>9.2912694071856095e-07</v>
      </c>
      <c r="AC7" s="2">
        <v>5.4103975296020508</v>
      </c>
      <c r="AD7" s="2">
        <v>1.7152160406112671</v>
      </c>
      <c r="AE7" s="2">
        <v>34.694561004638672</v>
      </c>
      <c r="AF7" s="1">
        <v>14454650</v>
      </c>
      <c r="AG7" s="2">
        <v>0.00020130422490183264</v>
      </c>
      <c r="AH7" s="2">
        <v>0.0040718843229115009</v>
      </c>
      <c r="AI7" s="1">
        <v>1696.4521484375</v>
      </c>
      <c r="AJ7" s="1">
        <v>6.2603485153560172e-16</v>
      </c>
      <c r="AK7" s="1">
        <v>1.2663131550023476e-14</v>
      </c>
      <c r="AL7" s="1">
        <v>5.2757873625353113e-09</v>
      </c>
    </row>
    <row r="8" x14ac:dyDescent="0.35">
      <c r="A8" s="29" t="s">
        <v>4933</v>
      </c>
      <c r="B8" s="13">
        <v>50</v>
      </c>
      <c r="C8" s="29" t="s">
        <v>5009</v>
      </c>
      <c r="D8" s="14">
        <v>1708652.5</v>
      </c>
      <c r="E8" s="14">
        <v>167450.0625</v>
      </c>
      <c r="F8" s="6">
        <v>2.9183862209320068</v>
      </c>
      <c r="G8" s="6">
        <v>19.079036712646484</v>
      </c>
      <c r="H8" s="6">
        <v>194.68157958984375</v>
      </c>
      <c r="I8" s="14">
        <v>32599444</v>
      </c>
      <c r="J8" s="6">
        <v>0.81165105104446411</v>
      </c>
      <c r="K8" s="6">
        <v>8.2820491790771484</v>
      </c>
      <c r="L8" s="14">
        <v>1386829.625</v>
      </c>
      <c r="M8" s="14">
        <v>7.5616737264111444e-13</v>
      </c>
      <c r="N8" s="14">
        <v>7.715895630755476e-12</v>
      </c>
      <c r="O8" s="14">
        <v>1.2920272638439201e-06</v>
      </c>
      <c r="P8" s="6">
        <v>3.190056324005127</v>
      </c>
      <c r="Q8" s="6">
        <v>14.545197486877441</v>
      </c>
      <c r="R8" s="6">
        <v>148.41850280761719</v>
      </c>
      <c r="S8" s="34">
        <v>24852688</v>
      </c>
      <c r="T8" s="6">
        <v>0.0045334296301007271</v>
      </c>
      <c r="U8" s="6">
        <v>0.046258896589279175</v>
      </c>
      <c r="V8" s="14">
        <v>7746.05517578125</v>
      </c>
      <c r="W8" s="6">
        <v>0.81135976314544678</v>
      </c>
      <c r="X8" s="6">
        <v>8.2790765762329102</v>
      </c>
      <c r="Y8" s="14">
        <v>1386331.875</v>
      </c>
      <c r="Z8" s="14">
        <v>1.5049745304140938e-12</v>
      </c>
      <c r="AA8" s="14">
        <v>1.5356688143342012e-11</v>
      </c>
      <c r="AB8" s="14">
        <v>2.571478489699075e-06</v>
      </c>
      <c r="AC8" s="2">
        <v>2.0468306541442871</v>
      </c>
      <c r="AD8" s="2">
        <v>4.5338387489318848</v>
      </c>
      <c r="AE8" s="2">
        <v>46.263076782226563</v>
      </c>
      <c r="AF8" s="1">
        <v>7746755</v>
      </c>
      <c r="AG8" s="2">
        <v>0.00029127721791155636</v>
      </c>
      <c r="AH8" s="2">
        <v>0.0029721788596361876</v>
      </c>
      <c r="AI8" s="1">
        <v>497.6915283203125</v>
      </c>
      <c r="AJ8" s="1">
        <v>7.360193692311414e-15</v>
      </c>
      <c r="AK8" s="1">
        <v>7.5103063958831262e-14</v>
      </c>
      <c r="AL8" s="1">
        <v>1.2576012231590994e-08</v>
      </c>
    </row>
    <row r="9" x14ac:dyDescent="0.35">
      <c r="A9" s="29" t="s">
        <v>4934</v>
      </c>
      <c r="B9" s="13">
        <v>68</v>
      </c>
      <c r="C9" s="29" t="s">
        <v>5010</v>
      </c>
      <c r="D9" s="14">
        <v>916538.6875</v>
      </c>
      <c r="E9" s="14">
        <v>91254.5546875</v>
      </c>
      <c r="F9" s="6">
        <v>30.069648742675781</v>
      </c>
      <c r="G9" s="6">
        <v>1.851701021194458</v>
      </c>
      <c r="H9" s="6">
        <v>18.598037719726563</v>
      </c>
      <c r="I9" s="14">
        <v>1697155.625</v>
      </c>
      <c r="J9" s="6">
        <v>0.0057643665932118893</v>
      </c>
      <c r="K9" s="6">
        <v>0.057895909994840622</v>
      </c>
      <c r="L9" s="14">
        <v>5283.265625</v>
      </c>
      <c r="M9" s="14">
        <v>1.1972151717806571e-14</v>
      </c>
      <c r="N9" s="14">
        <v>1.2024539350341534e-13</v>
      </c>
      <c r="O9" s="14">
        <v>1.0972940778231077e-08</v>
      </c>
      <c r="P9" s="6">
        <v>28.476655960083008</v>
      </c>
      <c r="Q9" s="6">
        <v>1.6294049024581909</v>
      </c>
      <c r="R9" s="6">
        <v>16.365348815917969</v>
      </c>
      <c r="S9" s="34">
        <v>1493412.625</v>
      </c>
      <c r="T9" s="6">
        <v>0.0029213619418442249</v>
      </c>
      <c r="U9" s="6">
        <v>0.029341453686356544</v>
      </c>
      <c r="V9" s="14">
        <v>2677.541259765625</v>
      </c>
      <c r="W9" s="6">
        <v>0.004443206824362278</v>
      </c>
      <c r="X9" s="6">
        <v>0.044626500457525253</v>
      </c>
      <c r="Y9" s="14">
        <v>4072.371337890625</v>
      </c>
      <c r="Z9" s="14">
        <v>2.2733017521919287e-14</v>
      </c>
      <c r="AA9" s="14">
        <v>2.2832492732431653e-13</v>
      </c>
      <c r="AB9" s="14">
        <v>2.0835690506260107e-08</v>
      </c>
      <c r="AC9" s="2">
        <v>41.746120452880859</v>
      </c>
      <c r="AD9" s="2">
        <v>0.22229613363742828</v>
      </c>
      <c r="AE9" s="2">
        <v>2.2326886653900146</v>
      </c>
      <c r="AF9" s="1">
        <v>203743</v>
      </c>
      <c r="AG9" s="2">
        <v>0.0013211598852649331</v>
      </c>
      <c r="AH9" s="2">
        <v>0.013269410468637943</v>
      </c>
      <c r="AI9" s="1">
        <v>1210.8941650390625</v>
      </c>
      <c r="AJ9" s="1">
        <v>1.2112867607268034e-15</v>
      </c>
      <c r="AK9" s="1">
        <v>1.2165871540975419e-14</v>
      </c>
      <c r="AL9" s="1">
        <v>1.1101911612243498e-09</v>
      </c>
    </row>
    <row r="10" x14ac:dyDescent="0.35">
      <c r="A10" s="29" t="s">
        <v>4935</v>
      </c>
      <c r="B10" s="13">
        <v>76</v>
      </c>
      <c r="C10" s="29" t="s">
        <v>5010</v>
      </c>
      <c r="D10" s="14">
        <v>79832128</v>
      </c>
      <c r="E10" s="14">
        <v>4923571</v>
      </c>
      <c r="F10" s="6">
        <v>7.1642332077026367</v>
      </c>
      <c r="G10" s="6">
        <v>7.7719407081604004</v>
      </c>
      <c r="H10" s="6">
        <v>126.01637268066406</v>
      </c>
      <c r="I10" s="14">
        <v>620450560</v>
      </c>
      <c r="J10" s="6">
        <v>0.013245364651083946</v>
      </c>
      <c r="K10" s="6">
        <v>0.21476396918296814</v>
      </c>
      <c r="L10" s="14">
        <v>1057405.625</v>
      </c>
      <c r="M10" s="14">
        <v>2.7075699538317566e-14</v>
      </c>
      <c r="N10" s="14">
        <v>4.390127855431053e-13</v>
      </c>
      <c r="O10" s="14">
        <v>2.1615105652017519e-06</v>
      </c>
      <c r="P10" s="6">
        <v>7.8911638259887695</v>
      </c>
      <c r="Q10" s="6">
        <v>5.8799939155578613</v>
      </c>
      <c r="R10" s="6">
        <v>95.339828491210938</v>
      </c>
      <c r="S10" s="34">
        <v>469412416</v>
      </c>
      <c r="T10" s="6">
        <v>0.0092789791524410248</v>
      </c>
      <c r="U10" s="6">
        <v>0.1504518985748291</v>
      </c>
      <c r="V10" s="14">
        <v>740760.625</v>
      </c>
      <c r="W10" s="6">
        <v>0.011626272462308407</v>
      </c>
      <c r="X10" s="6">
        <v>0.18851156532764435</v>
      </c>
      <c r="Y10" s="14">
        <v>928150.0625</v>
      </c>
      <c r="Z10" s="14">
        <v>3.0636771738241572e-14</v>
      </c>
      <c r="AA10" s="14">
        <v>4.9675297512583039e-13</v>
      </c>
      <c r="AB10" s="14">
        <v>2.4457986000925303e-06</v>
      </c>
      <c r="AC10" s="2">
        <v>4.9050002098083496</v>
      </c>
      <c r="AD10" s="2">
        <v>1.8919469118118286</v>
      </c>
      <c r="AE10" s="2">
        <v>30.676544189453125</v>
      </c>
      <c r="AF10" s="1">
        <v>151038144</v>
      </c>
      <c r="AG10" s="2">
        <v>0.0016190921887755394</v>
      </c>
      <c r="AH10" s="2">
        <v>0.026252403855323792</v>
      </c>
      <c r="AI10" s="1">
        <v>129255.578125</v>
      </c>
      <c r="AJ10" s="1">
        <v>2.3514625644327665e-14</v>
      </c>
      <c r="AK10" s="1">
        <v>3.8127259596038021e-13</v>
      </c>
      <c r="AL10" s="1">
        <v>1.8772226439978112e-06</v>
      </c>
    </row>
    <row r="11" x14ac:dyDescent="0.35">
      <c r="A11" s="29" t="s">
        <v>4936</v>
      </c>
      <c r="B11" s="13">
        <v>84</v>
      </c>
      <c r="C11" s="29" t="s">
        <v>5011</v>
      </c>
      <c r="D11" s="14">
        <v>272557.53125</v>
      </c>
      <c r="E11" s="14">
        <v>25085.412109375</v>
      </c>
      <c r="F11" s="6">
        <v>6.6416873931884766</v>
      </c>
      <c r="G11" s="6">
        <v>8.3834114074707031</v>
      </c>
      <c r="H11" s="6">
        <v>91.0872802734375</v>
      </c>
      <c r="I11" s="14">
        <v>2284962</v>
      </c>
      <c r="J11" s="6">
        <v>0.073534190654754639</v>
      </c>
      <c r="K11" s="6">
        <v>0.7989622950553894</v>
      </c>
      <c r="L11" s="14">
        <v>20042.30078125</v>
      </c>
      <c r="M11" s="14">
        <v>1.2276498279051567e-14</v>
      </c>
      <c r="N11" s="14">
        <v>1.3338637106733581e-13</v>
      </c>
      <c r="O11" s="14">
        <v>3.3460521020600709e-09</v>
      </c>
      <c r="P11" s="6">
        <v>6.7765235900878906</v>
      </c>
      <c r="Q11" s="6">
        <v>6.8471684455871582</v>
      </c>
      <c r="R11" s="6">
        <v>74.395721435546875</v>
      </c>
      <c r="S11" s="34">
        <v>1866247.375</v>
      </c>
      <c r="T11" s="6">
        <v>0.0012082334142178297</v>
      </c>
      <c r="U11" s="6">
        <v>0.013127674348652363</v>
      </c>
      <c r="V11" s="14">
        <v>329.3131103515625</v>
      </c>
      <c r="W11" s="6">
        <v>0.073464088141918182</v>
      </c>
      <c r="X11" s="6">
        <v>0.79820066690444946</v>
      </c>
      <c r="Y11" s="14">
        <v>20023.193359375</v>
      </c>
      <c r="Z11" s="14">
        <v>2.4382951305810044e-14</v>
      </c>
      <c r="AA11" s="14">
        <v>2.6492515321253907e-13</v>
      </c>
      <c r="AB11" s="14">
        <v>6.6457568337341399e-09</v>
      </c>
      <c r="AC11" s="2">
        <v>6.0407109260559082</v>
      </c>
      <c r="AD11" s="2">
        <v>1.5362429618835449</v>
      </c>
      <c r="AE11" s="2">
        <v>16.691556930541992</v>
      </c>
      <c r="AF11" s="1">
        <v>418714.59375</v>
      </c>
      <c r="AG11" s="2">
        <v>7.0100752054713666e-05</v>
      </c>
      <c r="AH11" s="2">
        <v>0.00076165731297805905</v>
      </c>
      <c r="AI11" s="1">
        <v>19.106487274169922</v>
      </c>
      <c r="AJ11" s="1">
        <v>1.7004596697713906e-16</v>
      </c>
      <c r="AK11" s="1">
        <v>1.8475800282866019e-15</v>
      </c>
      <c r="AL11" s="1">
        <v>4.634730793595665e-11</v>
      </c>
    </row>
    <row r="12" x14ac:dyDescent="0.35">
      <c r="A12" s="29" t="s">
        <v>4937</v>
      </c>
      <c r="B12" s="13">
        <v>104</v>
      </c>
      <c r="C12" s="29" t="s">
        <v>5012</v>
      </c>
      <c r="D12" s="14">
        <v>1385686.25</v>
      </c>
      <c r="E12" s="14">
        <v>132658.6875</v>
      </c>
      <c r="F12" s="6">
        <v>15.578293800354004</v>
      </c>
      <c r="G12" s="6">
        <v>3.5742037296295166</v>
      </c>
      <c r="H12" s="6">
        <v>37.3343505859375</v>
      </c>
      <c r="I12" s="14">
        <v>4952725.5</v>
      </c>
      <c r="J12" s="6">
        <v>0.17424465715885162</v>
      </c>
      <c r="K12" s="6">
        <v>1.8200725317001343</v>
      </c>
      <c r="L12" s="14">
        <v>241448.421875</v>
      </c>
      <c r="M12" s="14">
        <v>3.6631402121692358e-13</v>
      </c>
      <c r="N12" s="14">
        <v>3.8263329137089297e-12</v>
      </c>
      <c r="O12" s="14">
        <v>5.0759632586050429e-07</v>
      </c>
      <c r="P12" s="6">
        <v>15.713447570800781</v>
      </c>
      <c r="Q12" s="6">
        <v>2.9528844356536865</v>
      </c>
      <c r="R12" s="6">
        <v>30.844358444213867</v>
      </c>
      <c r="S12" s="34">
        <v>4091772</v>
      </c>
      <c r="T12" s="6">
        <v>0.0034566945396363735</v>
      </c>
      <c r="U12" s="6">
        <v>0.036106903105974197</v>
      </c>
      <c r="V12" s="14">
        <v>4789.89453125</v>
      </c>
      <c r="W12" s="6">
        <v>0.17272628843784332</v>
      </c>
      <c r="X12" s="6">
        <v>1.8042123317718506</v>
      </c>
      <c r="Y12" s="14">
        <v>239344.4375</v>
      </c>
      <c r="Z12" s="14">
        <v>3.1743997621486164e-13</v>
      </c>
      <c r="AA12" s="14">
        <v>3.3158191903998047e-12</v>
      </c>
      <c r="AB12" s="14">
        <v>4.3987222397845471e-07</v>
      </c>
      <c r="AC12" s="2">
        <v>14.935958862304688</v>
      </c>
      <c r="AD12" s="2">
        <v>0.6213192343711853</v>
      </c>
      <c r="AE12" s="2">
        <v>6.4899907112121582</v>
      </c>
      <c r="AF12" s="1">
        <v>860953.625</v>
      </c>
      <c r="AG12" s="2">
        <v>0.0015183754730969667</v>
      </c>
      <c r="AH12" s="2">
        <v>0.015860188752412796</v>
      </c>
      <c r="AI12" s="1">
        <v>2103.991943359375</v>
      </c>
      <c r="AJ12" s="1">
        <v>4.1518809332403983e-13</v>
      </c>
      <c r="AK12" s="1">
        <v>4.3368468538584892e-12</v>
      </c>
      <c r="AL12" s="1">
        <v>5.7532042774255387e-07</v>
      </c>
    </row>
    <row r="13" x14ac:dyDescent="0.35">
      <c r="A13" s="29" t="s">
        <v>4938</v>
      </c>
      <c r="B13" s="13">
        <v>108</v>
      </c>
      <c r="C13" s="29" t="s">
        <v>5013</v>
      </c>
      <c r="D13" s="14">
        <v>42988.49609375</v>
      </c>
      <c r="E13" s="14">
        <v>2623.0927734375</v>
      </c>
      <c r="F13" s="6">
        <v>92.436874389648438</v>
      </c>
      <c r="G13" s="6">
        <v>0.60235697031021118</v>
      </c>
      <c r="H13" s="6">
        <v>9.8717136383056641</v>
      </c>
      <c r="I13" s="14">
        <v>25894.419921875</v>
      </c>
      <c r="J13" s="6">
        <v>0.0042589367367327213</v>
      </c>
      <c r="K13" s="6">
        <v>0.069797486066818237</v>
      </c>
      <c r="L13" s="14">
        <v>183.08528137207031</v>
      </c>
      <c r="M13" s="14">
        <v>7.7779096843157668e-15</v>
      </c>
      <c r="N13" s="14">
        <v>1.2746810443102496e-13</v>
      </c>
      <c r="O13" s="14">
        <v>3.3436067803371827e-10</v>
      </c>
      <c r="P13" s="6">
        <v>85.738449096679688</v>
      </c>
      <c r="Q13" s="6">
        <v>0.54118072986602783</v>
      </c>
      <c r="R13" s="6">
        <v>8.8691282272338867</v>
      </c>
      <c r="S13" s="34">
        <v>23264.544921875</v>
      </c>
      <c r="T13" s="6">
        <v>0.0020544070284813643</v>
      </c>
      <c r="U13" s="6">
        <v>0.033668603748083115</v>
      </c>
      <c r="V13" s="14">
        <v>88.315872192382813</v>
      </c>
      <c r="W13" s="6">
        <v>0</v>
      </c>
      <c r="X13" s="6">
        <v>0</v>
      </c>
      <c r="Y13" s="14">
        <v>0</v>
      </c>
      <c r="Z13" s="14">
        <v>0</v>
      </c>
      <c r="AA13" s="14">
        <v>0</v>
      </c>
      <c r="AB13" s="14">
        <v>0</v>
      </c>
      <c r="AC13" s="2">
        <v>151.69282531738281</v>
      </c>
      <c r="AD13" s="2">
        <v>0.06117626279592514</v>
      </c>
      <c r="AE13" s="2">
        <v>1.002585768699646</v>
      </c>
      <c r="AF13" s="1">
        <v>2629.87548828125</v>
      </c>
      <c r="AG13" s="2">
        <v>0.0042589367367327213</v>
      </c>
      <c r="AH13" s="2">
        <v>0.069797486066818237</v>
      </c>
      <c r="AI13" s="1">
        <v>183.08528137207031</v>
      </c>
      <c r="AJ13" s="1">
        <v>1.5555819368631534e-14</v>
      </c>
      <c r="AK13" s="1">
        <v>2.5493620886204993e-13</v>
      </c>
      <c r="AL13" s="1">
        <v>6.6872135606743655e-10</v>
      </c>
    </row>
    <row r="14" x14ac:dyDescent="0.35">
      <c r="A14" s="29" t="s">
        <v>4939</v>
      </c>
      <c r="B14" s="13">
        <v>116</v>
      </c>
      <c r="C14" s="29" t="s">
        <v>5014</v>
      </c>
      <c r="D14" s="14">
        <v>31635.42578125</v>
      </c>
      <c r="E14" s="14">
        <v>7022.0751953125</v>
      </c>
      <c r="F14" s="6">
        <v>8.503448486328125</v>
      </c>
      <c r="G14" s="6">
        <v>6.5479321479797363</v>
      </c>
      <c r="H14" s="6">
        <v>29.499343872070313</v>
      </c>
      <c r="I14" s="14">
        <v>207146.59375</v>
      </c>
      <c r="J14" s="6">
        <v>0.051827773451805115</v>
      </c>
      <c r="K14" s="6">
        <v>0.23349133133888245</v>
      </c>
      <c r="L14" s="14">
        <v>1639.59375</v>
      </c>
      <c r="M14" s="14">
        <v>1.5035965094528647e-13</v>
      </c>
      <c r="N14" s="14">
        <v>6.7739114014211954e-13</v>
      </c>
      <c r="O14" s="14">
        <v>4.7566914851415731e-09</v>
      </c>
      <c r="P14" s="6">
        <v>8.8865079879760742</v>
      </c>
      <c r="Q14" s="6">
        <v>5.2213993072509766</v>
      </c>
      <c r="R14" s="6">
        <v>23.523128509521484</v>
      </c>
      <c r="S14" s="34">
        <v>165181.171875</v>
      </c>
      <c r="T14" s="6">
        <v>0.0021880536805838346</v>
      </c>
      <c r="U14" s="6">
        <v>0.0098574869334697723</v>
      </c>
      <c r="V14" s="14">
        <v>69.220016479492188</v>
      </c>
      <c r="W14" s="6">
        <v>0.050880767405033112</v>
      </c>
      <c r="X14" s="6">
        <v>0.22922493517398834</v>
      </c>
      <c r="Y14" s="14">
        <v>1609.634765625</v>
      </c>
      <c r="Z14" s="14">
        <v>2.8960181149874364e-13</v>
      </c>
      <c r="AA14" s="14">
        <v>1.3046964767240987e-12</v>
      </c>
      <c r="AB14" s="14">
        <v>9.1616767505797725e-09</v>
      </c>
      <c r="AC14" s="2">
        <v>6.9956803321838379</v>
      </c>
      <c r="AD14" s="2">
        <v>1.3265328407287598</v>
      </c>
      <c r="AE14" s="2">
        <v>5.9762148857116699</v>
      </c>
      <c r="AF14" s="1">
        <v>41965.4296875</v>
      </c>
      <c r="AG14" s="2">
        <v>0.00094700686167925596</v>
      </c>
      <c r="AH14" s="2">
        <v>0.0042663975618779659</v>
      </c>
      <c r="AI14" s="1">
        <v>29.958965301513672</v>
      </c>
      <c r="AJ14" s="1">
        <v>1.1117486156664563e-14</v>
      </c>
      <c r="AK14" s="1">
        <v>5.0085823888931097e-14</v>
      </c>
      <c r="AL14" s="1">
        <v>3.517064139924031e-10</v>
      </c>
    </row>
    <row r="15" x14ac:dyDescent="0.35">
      <c r="A15" s="29" t="s">
        <v>4940</v>
      </c>
      <c r="B15" s="13">
        <v>120</v>
      </c>
      <c r="C15" s="29" t="s">
        <v>5015</v>
      </c>
      <c r="D15" s="14">
        <v>296907.28125</v>
      </c>
      <c r="E15" s="14">
        <v>130745.8125</v>
      </c>
      <c r="F15" s="6">
        <v>1.8830487728118896</v>
      </c>
      <c r="G15" s="6">
        <v>29.569072723388672</v>
      </c>
      <c r="H15" s="6">
        <v>67.14764404296875</v>
      </c>
      <c r="I15" s="14">
        <v>8779273</v>
      </c>
      <c r="J15" s="6">
        <v>0.33157378435134888</v>
      </c>
      <c r="K15" s="6">
        <v>0.75296235084533691</v>
      </c>
      <c r="L15" s="14">
        <v>98446.671875</v>
      </c>
      <c r="M15" s="14">
        <v>3.4029113619819806e-13</v>
      </c>
      <c r="N15" s="14">
        <v>7.72758213755248e-13</v>
      </c>
      <c r="O15" s="14">
        <v>1.0103489955781697e-07</v>
      </c>
      <c r="P15" s="6">
        <v>1.9070138931274414</v>
      </c>
      <c r="Q15" s="6">
        <v>24.331233978271484</v>
      </c>
      <c r="R15" s="6">
        <v>55.253170013427734</v>
      </c>
      <c r="S15" s="34">
        <v>7224120.5</v>
      </c>
      <c r="T15" s="6">
        <v>0.01661437563598156</v>
      </c>
      <c r="U15" s="6">
        <v>0.037729155272245407</v>
      </c>
      <c r="V15" s="14">
        <v>4932.92919921875</v>
      </c>
      <c r="W15" s="6">
        <v>0.32807251811027527</v>
      </c>
      <c r="X15" s="6">
        <v>0.74501138925552368</v>
      </c>
      <c r="Y15" s="14">
        <v>97407.1171875</v>
      </c>
      <c r="Z15" s="14">
        <v>6.6366519484856168e-13</v>
      </c>
      <c r="AA15" s="14">
        <v>1.5070998919328171e-12</v>
      </c>
      <c r="AB15" s="14">
        <v>1.9704700093825522e-07</v>
      </c>
      <c r="AC15" s="2">
        <v>1.7717227935791016</v>
      </c>
      <c r="AD15" s="2">
        <v>5.2378396987915039</v>
      </c>
      <c r="AE15" s="2">
        <v>11.894474983215332</v>
      </c>
      <c r="AF15" s="1">
        <v>1555152.75</v>
      </c>
      <c r="AG15" s="2">
        <v>0.0035012713633477688</v>
      </c>
      <c r="AH15" s="2">
        <v>0.0079509466886520386</v>
      </c>
      <c r="AI15" s="1">
        <v>1039.552978515625</v>
      </c>
      <c r="AJ15" s="1">
        <v>1.6917057219043713e-14</v>
      </c>
      <c r="AK15" s="1">
        <v>3.8416505084492777e-14</v>
      </c>
      <c r="AL15" s="1">
        <v>5.0227972892002981e-09</v>
      </c>
    </row>
    <row r="16" x14ac:dyDescent="0.35">
      <c r="A16" s="29" t="s">
        <v>4941</v>
      </c>
      <c r="B16" s="13">
        <v>144</v>
      </c>
      <c r="C16" s="29" t="s">
        <v>5016</v>
      </c>
      <c r="D16" s="14">
        <v>150281.296875</v>
      </c>
      <c r="E16" s="14">
        <v>18500.734375</v>
      </c>
      <c r="F16" s="6">
        <v>6.3597478866577148</v>
      </c>
      <c r="G16" s="6">
        <v>8.7550640106201172</v>
      </c>
      <c r="H16" s="6">
        <v>71.117301940917969</v>
      </c>
      <c r="I16" s="14">
        <v>1315722.375</v>
      </c>
      <c r="J16" s="6">
        <v>0.52440363168716431</v>
      </c>
      <c r="K16" s="6">
        <v>4.2597265243530273</v>
      </c>
      <c r="L16" s="14">
        <v>78808.0703125</v>
      </c>
      <c r="M16" s="14">
        <v>3.1026223257235586e-12</v>
      </c>
      <c r="N16" s="14">
        <v>2.5202572667692991e-11</v>
      </c>
      <c r="O16" s="14">
        <v>4.6626612970612769e-07</v>
      </c>
      <c r="P16" s="6">
        <v>6.8956427574157715</v>
      </c>
      <c r="Q16" s="6">
        <v>6.7288870811462402</v>
      </c>
      <c r="R16" s="6">
        <v>54.658687591552734</v>
      </c>
      <c r="S16" s="34">
        <v>1011225.875</v>
      </c>
      <c r="T16" s="6">
        <v>0.01820852980017662</v>
      </c>
      <c r="U16" s="6">
        <v>0.14790771901607513</v>
      </c>
      <c r="V16" s="14">
        <v>2736.4013671875</v>
      </c>
      <c r="W16" s="6">
        <v>0.51507449150085449</v>
      </c>
      <c r="X16" s="6">
        <v>4.1839456558227539</v>
      </c>
      <c r="Y16" s="14">
        <v>77406.0703125</v>
      </c>
      <c r="Z16" s="14">
        <v>2.0132743942021664e-13</v>
      </c>
      <c r="AA16" s="14">
        <v>1.6353810666780433e-12</v>
      </c>
      <c r="AB16" s="14">
        <v>3.0255751681806942e-08</v>
      </c>
      <c r="AC16" s="2">
        <v>4.5800542831420898</v>
      </c>
      <c r="AD16" s="2">
        <v>2.0261771678924561</v>
      </c>
      <c r="AE16" s="2">
        <v>16.458616256713867</v>
      </c>
      <c r="AF16" s="1">
        <v>304496.5</v>
      </c>
      <c r="AG16" s="2">
        <v>0.0093291671946644783</v>
      </c>
      <c r="AH16" s="2">
        <v>0.07578074187040329</v>
      </c>
      <c r="AI16" s="1">
        <v>1401.9993896484375</v>
      </c>
      <c r="AJ16" s="1">
        <v>6.0039174153148078e-12</v>
      </c>
      <c r="AK16" s="1">
        <v>4.8769766003431414e-11</v>
      </c>
      <c r="AL16" s="1">
        <v>9.0227649707230739e-07</v>
      </c>
    </row>
    <row r="17" x14ac:dyDescent="0.35">
      <c r="A17" s="29" t="s">
        <v>4942</v>
      </c>
      <c r="B17" s="13">
        <v>148</v>
      </c>
      <c r="C17" s="29" t="s">
        <v>5017</v>
      </c>
      <c r="D17" s="14">
        <v>38745.45703125</v>
      </c>
      <c r="E17" s="14">
        <v>2077.806396484375</v>
      </c>
      <c r="F17" s="6">
        <v>107.91213226318359</v>
      </c>
      <c r="G17" s="6">
        <v>0.51597535610198975</v>
      </c>
      <c r="H17" s="6">
        <v>9.6215419769287109</v>
      </c>
      <c r="I17" s="14">
        <v>19991.701171875</v>
      </c>
      <c r="J17" s="6">
        <v>0.0002034773351624608</v>
      </c>
      <c r="K17" s="6">
        <v>0.0037943008355796337</v>
      </c>
      <c r="L17" s="14">
        <v>7.8838224411010742</v>
      </c>
      <c r="M17" s="14">
        <v>8.0096474431216007e-17</v>
      </c>
      <c r="N17" s="14">
        <v>1.493582089739454e-15</v>
      </c>
      <c r="O17" s="14">
        <v>3.1033743283503945e-12</v>
      </c>
      <c r="P17" s="6">
        <v>93.034835815429688</v>
      </c>
      <c r="Q17" s="6">
        <v>0.49873790144920349</v>
      </c>
      <c r="R17" s="6">
        <v>9.30010986328125</v>
      </c>
      <c r="S17" s="34">
        <v>19323.828125</v>
      </c>
      <c r="T17" s="6">
        <v>0.00019257962412666529</v>
      </c>
      <c r="U17" s="6">
        <v>0.0035910878796130419</v>
      </c>
      <c r="V17" s="14">
        <v>7.461585521697998</v>
      </c>
      <c r="W17" s="6">
        <v>6.8313645897433162e-05</v>
      </c>
      <c r="X17" s="6">
        <v>0.0012738642981275916</v>
      </c>
      <c r="Y17" s="14">
        <v>2.646843433380127</v>
      </c>
      <c r="Z17" s="14">
        <v>1.5717502341092414e-16</v>
      </c>
      <c r="AA17" s="14">
        <v>2.9308879457380426e-15</v>
      </c>
      <c r="AB17" s="14">
        <v>6.0898178860790964e-12</v>
      </c>
      <c r="AC17" s="2">
        <v>538.36187744140625</v>
      </c>
      <c r="AD17" s="2">
        <v>0.017237478867173195</v>
      </c>
      <c r="AE17" s="2">
        <v>0.3214322030544281</v>
      </c>
      <c r="AF17" s="1">
        <v>667.8739013671875</v>
      </c>
      <c r="AG17" s="2">
        <v>0.00013516368926502764</v>
      </c>
      <c r="AH17" s="2">
        <v>0.0025204364210367203</v>
      </c>
      <c r="AI17" s="1">
        <v>5.2369790077209473</v>
      </c>
      <c r="AJ17" s="1">
        <v>3.017925865098175e-18</v>
      </c>
      <c r="AK17" s="1">
        <v>5.6276147714081568e-17</v>
      </c>
      <c r="AL17" s="1">
        <v>1.1693093325201853e-13</v>
      </c>
    </row>
    <row r="18" x14ac:dyDescent="0.35">
      <c r="A18" s="29" t="s">
        <v>4943</v>
      </c>
      <c r="B18" s="13">
        <v>156</v>
      </c>
      <c r="C18" s="29" t="s">
        <v>5018</v>
      </c>
      <c r="D18" s="14">
        <v>18984382</v>
      </c>
      <c r="E18" s="14">
        <v>1216259.625</v>
      </c>
      <c r="F18" s="6">
        <v>3.4524650573730469</v>
      </c>
      <c r="G18" s="6">
        <v>16.127609252929688</v>
      </c>
      <c r="H18" s="6">
        <v>251.73301696777344</v>
      </c>
      <c r="I18" s="14">
        <v>306172704</v>
      </c>
      <c r="J18" s="6">
        <v>0.68261039257049561</v>
      </c>
      <c r="K18" s="6">
        <v>10.654746055603027</v>
      </c>
      <c r="L18" s="14">
        <v>12958936</v>
      </c>
      <c r="M18" s="14">
        <v>7.6215520439931739e-13</v>
      </c>
      <c r="N18" s="14">
        <v>1.1896345887552062e-11</v>
      </c>
      <c r="O18" s="14">
        <v>1.4469044799625408e-05</v>
      </c>
      <c r="P18" s="6">
        <v>3.471529483795166</v>
      </c>
      <c r="Q18" s="6">
        <v>13.36586856842041</v>
      </c>
      <c r="R18" s="6">
        <v>208.62548828125</v>
      </c>
      <c r="S18" s="34">
        <v>253742752</v>
      </c>
      <c r="T18" s="6">
        <v>0.069211803376674652</v>
      </c>
      <c r="U18" s="6">
        <v>1.0803148746490479</v>
      </c>
      <c r="V18" s="14">
        <v>1313943.375</v>
      </c>
      <c r="W18" s="6">
        <v>0.67855024337768555</v>
      </c>
      <c r="X18" s="6">
        <v>10.591371536254883</v>
      </c>
      <c r="Y18" s="14">
        <v>12881857</v>
      </c>
      <c r="Z18" s="14">
        <v>1.4007266483859193e-12</v>
      </c>
      <c r="AA18" s="14">
        <v>2.1863694882329199e-11</v>
      </c>
      <c r="AB18" s="14">
        <v>2.6591929781716317e-05</v>
      </c>
      <c r="AC18" s="2">
        <v>3.3601994514465332</v>
      </c>
      <c r="AD18" s="2">
        <v>2.7617409229278564</v>
      </c>
      <c r="AE18" s="2">
        <v>43.107524871826172</v>
      </c>
      <c r="AF18" s="1">
        <v>52429944</v>
      </c>
      <c r="AG18" s="2">
        <v>0.0040601515211164951</v>
      </c>
      <c r="AH18" s="2">
        <v>0.06337418407201767</v>
      </c>
      <c r="AI18" s="1">
        <v>77079.4609375</v>
      </c>
      <c r="AJ18" s="1">
        <v>1.2358371975513399e-13</v>
      </c>
      <c r="AK18" s="1">
        <v>1.9289964590940567e-12</v>
      </c>
      <c r="AL18" s="1">
        <v>2.3461604996555252e-06</v>
      </c>
    </row>
    <row r="19" x14ac:dyDescent="0.35">
      <c r="A19" s="29" t="s">
        <v>4944</v>
      </c>
      <c r="B19" s="13">
        <v>158</v>
      </c>
      <c r="C19" s="29"/>
      <c r="D19" s="14">
        <v>622444.4375</v>
      </c>
      <c r="E19" s="14">
        <v>34231.546875</v>
      </c>
      <c r="F19" s="6">
        <v>2.9125816822052002</v>
      </c>
      <c r="G19" s="6">
        <v>19.117061614990234</v>
      </c>
      <c r="H19" s="6">
        <v>347.61236572265625</v>
      </c>
      <c r="I19" s="14">
        <v>11899309</v>
      </c>
      <c r="J19" s="6">
        <v>1.6043288707733154</v>
      </c>
      <c r="K19" s="6">
        <v>29.172084808349609</v>
      </c>
      <c r="L19" s="14">
        <v>998605.5625</v>
      </c>
      <c r="M19" s="14">
        <v>4.6975960447948051e-12</v>
      </c>
      <c r="N19" s="14">
        <v>8.5418061512854138e-11</v>
      </c>
      <c r="O19" s="14">
        <v>2.9239922696433496e-06</v>
      </c>
      <c r="P19" s="6">
        <v>2.75142502784729</v>
      </c>
      <c r="Q19" s="6">
        <v>16.863990783691406</v>
      </c>
      <c r="R19" s="6">
        <v>306.64395141601563</v>
      </c>
      <c r="S19" s="34">
        <v>10496897</v>
      </c>
      <c r="T19" s="6">
        <v>0.031133783981204033</v>
      </c>
      <c r="U19" s="6">
        <v>0.56611669063568115</v>
      </c>
      <c r="V19" s="14">
        <v>19379.05078125</v>
      </c>
      <c r="W19" s="6">
        <v>1.6001296043395996</v>
      </c>
      <c r="X19" s="6">
        <v>29.095727920532227</v>
      </c>
      <c r="Y19" s="14">
        <v>995991.75</v>
      </c>
      <c r="Z19" s="14">
        <v>3.270166472682523e-12</v>
      </c>
      <c r="AA19" s="14">
        <v>5.9462601509352453e-11</v>
      </c>
      <c r="AB19" s="14">
        <v>2.0354968910396565e-06</v>
      </c>
      <c r="AC19" s="2">
        <v>4.1188216209411621</v>
      </c>
      <c r="AD19" s="2">
        <v>2.2530713081359863</v>
      </c>
      <c r="AE19" s="2">
        <v>40.968402862548828</v>
      </c>
      <c r="AF19" s="1">
        <v>1402411.75</v>
      </c>
      <c r="AG19" s="2">
        <v>0.0041992985643446445</v>
      </c>
      <c r="AH19" s="2">
        <v>0.076357349753379822</v>
      </c>
      <c r="AI19" s="1">
        <v>2613.830078125</v>
      </c>
      <c r="AJ19" s="1">
        <v>6.1250254000666526e-12</v>
      </c>
      <c r="AK19" s="1">
        <v>1.1137351457746192e-10</v>
      </c>
      <c r="AL19" s="1">
        <v>3.8124876482470427e-06</v>
      </c>
    </row>
    <row r="20" x14ac:dyDescent="0.35">
      <c r="A20" s="29" t="s">
        <v>4945</v>
      </c>
      <c r="B20" s="13">
        <v>170</v>
      </c>
      <c r="C20" s="29" t="s">
        <v>5019</v>
      </c>
      <c r="D20" s="14">
        <v>6547090</v>
      </c>
      <c r="E20" s="14">
        <v>391953.75</v>
      </c>
      <c r="F20" s="6">
        <v>6.7792959213256836</v>
      </c>
      <c r="G20" s="6">
        <v>8.2132415771484375</v>
      </c>
      <c r="H20" s="6">
        <v>137.1917724609375</v>
      </c>
      <c r="I20" s="14">
        <v>53772832</v>
      </c>
      <c r="J20" s="6">
        <v>0.08189789205789566</v>
      </c>
      <c r="K20" s="6">
        <v>1.3680003881454468</v>
      </c>
      <c r="L20" s="14">
        <v>536192.875</v>
      </c>
      <c r="M20" s="14">
        <v>2.390759031717371e-13</v>
      </c>
      <c r="N20" s="14">
        <v>3.9934596428314872e-12</v>
      </c>
      <c r="O20" s="14">
        <v>1.5652515230613062e-06</v>
      </c>
      <c r="P20" s="6">
        <v>7.5629801750183105</v>
      </c>
      <c r="Q20" s="6">
        <v>6.1351470947265625</v>
      </c>
      <c r="R20" s="6">
        <v>102.47984313964844</v>
      </c>
      <c r="S20" s="34">
        <v>40167360</v>
      </c>
      <c r="T20" s="6">
        <v>0.027343705296516418</v>
      </c>
      <c r="U20" s="6">
        <v>0.45674189925193787</v>
      </c>
      <c r="V20" s="14">
        <v>179021.703125</v>
      </c>
      <c r="W20" s="6">
        <v>0.073771953582763672</v>
      </c>
      <c r="X20" s="6">
        <v>1.232266902923584</v>
      </c>
      <c r="Y20" s="14">
        <v>482991.625</v>
      </c>
      <c r="Z20" s="14">
        <v>8.7097856867317941e-14</v>
      </c>
      <c r="AA20" s="14">
        <v>1.4548590197144273e-12</v>
      </c>
      <c r="AB20" s="14">
        <v>5.7023743238460156e-07</v>
      </c>
      <c r="AC20" s="2">
        <v>4.465630054473877</v>
      </c>
      <c r="AD20" s="2">
        <v>2.0780942440032959</v>
      </c>
      <c r="AE20" s="2">
        <v>34.711925506591797</v>
      </c>
      <c r="AF20" s="1">
        <v>13605470</v>
      </c>
      <c r="AG20" s="2">
        <v>0.0081259394064545631</v>
      </c>
      <c r="AH20" s="2">
        <v>0.13573350012302399</v>
      </c>
      <c r="AI20" s="1">
        <v>53201.25390625</v>
      </c>
      <c r="AJ20" s="1">
        <v>3.91053969804947e-13</v>
      </c>
      <c r="AK20" s="1">
        <v>6.5320604827889817e-12</v>
      </c>
      <c r="AL20" s="1">
        <v>2.560265556894592e-06</v>
      </c>
    </row>
    <row r="21" x14ac:dyDescent="0.35">
      <c r="A21" s="29" t="s">
        <v>4946</v>
      </c>
      <c r="B21" s="13">
        <v>178</v>
      </c>
      <c r="C21" s="29" t="s">
        <v>5020</v>
      </c>
      <c r="D21" s="14">
        <v>97015.734375</v>
      </c>
      <c r="E21" s="14">
        <v>11372.275390625</v>
      </c>
      <c r="F21" s="6">
        <v>17.968563079833984</v>
      </c>
      <c r="G21" s="6">
        <v>3.0987451076507568</v>
      </c>
      <c r="H21" s="6">
        <v>26.435081481933594</v>
      </c>
      <c r="I21" s="14">
        <v>300627.03125</v>
      </c>
      <c r="J21" s="6">
        <v>0.061962459236383438</v>
      </c>
      <c r="K21" s="6">
        <v>0.52859550714492798</v>
      </c>
      <c r="L21" s="14">
        <v>6011.33349609375</v>
      </c>
      <c r="M21" s="14">
        <v>7.9074225466102543e-14</v>
      </c>
      <c r="N21" s="14">
        <v>6.7457427447778495e-13</v>
      </c>
      <c r="O21" s="14">
        <v>7.6714439245506583e-09</v>
      </c>
      <c r="P21" s="6">
        <v>16.45941162109375</v>
      </c>
      <c r="Q21" s="6">
        <v>2.8190560340881348</v>
      </c>
      <c r="R21" s="6">
        <v>24.049081802368164</v>
      </c>
      <c r="S21" s="34">
        <v>273492.78125</v>
      </c>
      <c r="T21" s="6">
        <v>0.0020939686801284552</v>
      </c>
      <c r="U21" s="6">
        <v>0.017863435670733452</v>
      </c>
      <c r="V21" s="14">
        <v>203.14791870117188</v>
      </c>
      <c r="W21" s="6">
        <v>0.061588305979967117</v>
      </c>
      <c r="X21" s="6">
        <v>0.52540361881256104</v>
      </c>
      <c r="Y21" s="14">
        <v>5975.03466796875</v>
      </c>
      <c r="Z21" s="14">
        <v>1.2970867598310204e-13</v>
      </c>
      <c r="AA21" s="14">
        <v>1.1065316414884951e-12</v>
      </c>
      <c r="AB21" s="14">
        <v>1.2583782016406531e-08</v>
      </c>
      <c r="AC21" s="2">
        <v>33.179706573486328</v>
      </c>
      <c r="AD21" s="2">
        <v>0.27968901395797729</v>
      </c>
      <c r="AE21" s="2">
        <v>2.3859989643096924</v>
      </c>
      <c r="AF21" s="1">
        <v>27134.23828125</v>
      </c>
      <c r="AG21" s="2">
        <v>0.00037415372207760811</v>
      </c>
      <c r="AH21" s="2">
        <v>0.0031918676104396582</v>
      </c>
      <c r="AI21" s="1">
        <v>36.298797607421875</v>
      </c>
      <c r="AJ21" s="1">
        <v>2.8439778337234836e-14</v>
      </c>
      <c r="AK21" s="1">
        <v>2.4261688036202045e-13</v>
      </c>
      <c r="AL21" s="1">
        <v>2.7591058326947859e-09</v>
      </c>
    </row>
    <row r="22" x14ac:dyDescent="0.35">
      <c r="A22" s="29" t="s">
        <v>4947</v>
      </c>
      <c r="B22" s="13">
        <v>180</v>
      </c>
      <c r="C22" s="29" t="s">
        <v>5020</v>
      </c>
      <c r="D22" s="14">
        <v>396568.09375</v>
      </c>
      <c r="E22" s="14">
        <v>37446.58984375</v>
      </c>
      <c r="F22" s="6">
        <v>63.587642669677734</v>
      </c>
      <c r="G22" s="6">
        <v>0.87564188241958618</v>
      </c>
      <c r="H22" s="6">
        <v>9.2732515335083008</v>
      </c>
      <c r="I22" s="14">
        <v>347251.625</v>
      </c>
      <c r="J22" s="6">
        <v>0.0093228155747056007</v>
      </c>
      <c r="K22" s="6">
        <v>0.098730787634849548</v>
      </c>
      <c r="L22" s="14">
        <v>3697.13134765625</v>
      </c>
      <c r="M22" s="14">
        <v>1.401159021436043e-14</v>
      </c>
      <c r="N22" s="14">
        <v>1.4838599641554817e-13</v>
      </c>
      <c r="O22" s="14">
        <v>5.5565498868759278e-09</v>
      </c>
      <c r="P22" s="6">
        <v>54.412281036376953</v>
      </c>
      <c r="Q22" s="6">
        <v>0.85274863243103027</v>
      </c>
      <c r="R22" s="6">
        <v>9.0308065414428711</v>
      </c>
      <c r="S22" s="34">
        <v>338172.90625</v>
      </c>
      <c r="T22" s="6">
        <v>0.001703940681181848</v>
      </c>
      <c r="U22" s="6">
        <v>0.018045127391815186</v>
      </c>
      <c r="V22" s="14">
        <v>675.728515625</v>
      </c>
      <c r="W22" s="6">
        <v>0.0079598147422075272</v>
      </c>
      <c r="X22" s="6">
        <v>0.084296293556690216</v>
      </c>
      <c r="Y22" s="14">
        <v>3156.608642578125</v>
      </c>
      <c r="Z22" s="14">
        <v>1.8030068676131231e-14</v>
      </c>
      <c r="AA22" s="14">
        <v>1.9094259864644442e-13</v>
      </c>
      <c r="AB22" s="14">
        <v>7.1501493614789524e-09</v>
      </c>
      <c r="AC22" s="2">
        <v>405.3599853515625</v>
      </c>
      <c r="AD22" s="2">
        <v>0.022893233224749565</v>
      </c>
      <c r="AE22" s="2">
        <v>0.24244464933872223</v>
      </c>
      <c r="AF22" s="1">
        <v>9078.7255859375</v>
      </c>
      <c r="AG22" s="2">
        <v>0.0013630009489133954</v>
      </c>
      <c r="AH22" s="2">
        <v>0.014434497803449631</v>
      </c>
      <c r="AI22" s="1">
        <v>540.522705078125</v>
      </c>
      <c r="AJ22" s="1">
        <v>9.9931125996225757e-15</v>
      </c>
      <c r="AK22" s="1">
        <v>1.0582939418465193e-13</v>
      </c>
      <c r="AL22" s="1">
        <v>3.9629499681836933e-09</v>
      </c>
    </row>
    <row r="23" x14ac:dyDescent="0.35">
      <c r="A23" s="29" t="s">
        <v>4948</v>
      </c>
      <c r="B23" s="13">
        <v>188</v>
      </c>
      <c r="C23" s="29" t="s">
        <v>5021</v>
      </c>
      <c r="D23" s="14">
        <v>876242.6875</v>
      </c>
      <c r="E23" s="14">
        <v>46796.0390625</v>
      </c>
      <c r="F23" s="6">
        <v>6.3616862297058105</v>
      </c>
      <c r="G23" s="6">
        <v>8.7523965835571289</v>
      </c>
      <c r="H23" s="6">
        <v>163.88616943359375</v>
      </c>
      <c r="I23" s="14">
        <v>7669223</v>
      </c>
      <c r="J23" s="6">
        <v>0.13917925953865051</v>
      </c>
      <c r="K23" s="6">
        <v>2.6060926914215088</v>
      </c>
      <c r="L23" s="14">
        <v>121954.8203125</v>
      </c>
      <c r="M23" s="14">
        <v>2.8071566338799814e-13</v>
      </c>
      <c r="N23" s="14">
        <v>5.25632228715045e-12</v>
      </c>
      <c r="O23" s="14">
        <v>2.4597505898782401e-07</v>
      </c>
      <c r="P23" s="6">
        <v>6.201575756072998</v>
      </c>
      <c r="Q23" s="6">
        <v>7.4819693565368652</v>
      </c>
      <c r="R23" s="6">
        <v>140.0977783203125</v>
      </c>
      <c r="S23" s="34">
        <v>6556021</v>
      </c>
      <c r="T23" s="6">
        <v>0.0049699181690812111</v>
      </c>
      <c r="U23" s="6">
        <v>0.093060322105884552</v>
      </c>
      <c r="V23" s="14">
        <v>4354.8544921875</v>
      </c>
      <c r="W23" s="6">
        <v>0.13813126087188721</v>
      </c>
      <c r="X23" s="6">
        <v>2.5864691734313965</v>
      </c>
      <c r="Y23" s="14">
        <v>121036.515625</v>
      </c>
      <c r="Z23" s="14">
        <v>4.4613354080891982e-14</v>
      </c>
      <c r="AA23" s="14">
        <v>8.3537251551954461e-13</v>
      </c>
      <c r="AB23" s="14">
        <v>3.9092125092565766e-08</v>
      </c>
      <c r="AC23" s="2">
        <v>7.304631233215332</v>
      </c>
      <c r="AD23" s="2">
        <v>1.270426869392395</v>
      </c>
      <c r="AE23" s="2">
        <v>23.788385391235352</v>
      </c>
      <c r="AF23" s="1">
        <v>1113202.25</v>
      </c>
      <c r="AG23" s="2">
        <v>0.0010480032069608569</v>
      </c>
      <c r="AH23" s="2">
        <v>0.019623566418886185</v>
      </c>
      <c r="AI23" s="1">
        <v>918.30517578125</v>
      </c>
      <c r="AJ23" s="1">
        <v>5.1681797947136787e-13</v>
      </c>
      <c r="AK23" s="1">
        <v>9.6772720045712468e-12</v>
      </c>
      <c r="AL23" s="1">
        <v>4.5285798933036858e-07</v>
      </c>
    </row>
    <row r="24" x14ac:dyDescent="0.35">
      <c r="A24" s="29" t="s">
        <v>4949</v>
      </c>
      <c r="B24" s="13">
        <v>192</v>
      </c>
      <c r="C24" s="29" t="s">
        <v>5022</v>
      </c>
      <c r="D24" s="14">
        <v>7601335</v>
      </c>
      <c r="E24" s="14">
        <v>992559.125</v>
      </c>
      <c r="F24" s="6">
        <v>3.8317489624023438</v>
      </c>
      <c r="G24" s="6">
        <v>14.531224250793457</v>
      </c>
      <c r="H24" s="6">
        <v>111.28475952148438</v>
      </c>
      <c r="I24" s="14">
        <v>110456704</v>
      </c>
      <c r="J24" s="6">
        <v>0.04699404165148735</v>
      </c>
      <c r="K24" s="6">
        <v>0.35989537835121155</v>
      </c>
      <c r="L24" s="14">
        <v>357217.4375</v>
      </c>
      <c r="M24" s="14">
        <v>3.9620172783859028e-14</v>
      </c>
      <c r="N24" s="14">
        <v>3.0342395263005528e-13</v>
      </c>
      <c r="O24" s="14">
        <v>3.0116621019260492e-07</v>
      </c>
      <c r="P24" s="6">
        <v>3.7878167629241943</v>
      </c>
      <c r="Q24" s="6">
        <v>12.249800682067871</v>
      </c>
      <c r="R24" s="6">
        <v>93.812889099121094</v>
      </c>
      <c r="S24" s="34">
        <v>93114840</v>
      </c>
      <c r="T24" s="6">
        <v>0.00092670688172802329</v>
      </c>
      <c r="U24" s="6">
        <v>0.0070970174856483936</v>
      </c>
      <c r="V24" s="14">
        <v>7044.20947265625</v>
      </c>
      <c r="W24" s="6">
        <v>0.046668291091918945</v>
      </c>
      <c r="X24" s="6">
        <v>0.35740068554878235</v>
      </c>
      <c r="Y24" s="14">
        <v>354741.3125</v>
      </c>
      <c r="Z24" s="14">
        <v>1.5474666836020994e-14</v>
      </c>
      <c r="AA24" s="14">
        <v>1.1850993819097211e-13</v>
      </c>
      <c r="AB24" s="14">
        <v>1.176281188008943e-07</v>
      </c>
      <c r="AC24" s="2">
        <v>4.0676360130310059</v>
      </c>
      <c r="AD24" s="2">
        <v>2.2814235687255859</v>
      </c>
      <c r="AE24" s="2">
        <v>17.471870422363281</v>
      </c>
      <c r="AF24" s="1">
        <v>17341864</v>
      </c>
      <c r="AG24" s="2">
        <v>0.00032574901706539094</v>
      </c>
      <c r="AH24" s="2">
        <v>0.0024946900084614754</v>
      </c>
      <c r="AI24" s="1">
        <v>2476.12744140625</v>
      </c>
      <c r="AJ24" s="1">
        <v>6.3765677037631169e-14</v>
      </c>
      <c r="AK24" s="1">
        <v>4.8833793996408414e-13</v>
      </c>
      <c r="AL24" s="1">
        <v>4.8470428737346083e-07</v>
      </c>
    </row>
    <row r="25" x14ac:dyDescent="0.35">
      <c r="A25" s="29" t="s">
        <v>4950</v>
      </c>
      <c r="B25" s="13">
        <v>214</v>
      </c>
      <c r="C25" s="29" t="s">
        <v>5022</v>
      </c>
      <c r="D25" s="14">
        <v>1088994.25</v>
      </c>
      <c r="E25" s="14">
        <v>147642.96875</v>
      </c>
      <c r="F25" s="6">
        <v>3.1831793785095215</v>
      </c>
      <c r="G25" s="6">
        <v>17.491943359375</v>
      </c>
      <c r="H25" s="6">
        <v>129.01817321777344</v>
      </c>
      <c r="I25" s="14">
        <v>19048628</v>
      </c>
      <c r="J25" s="6">
        <v>0.10409712046384811</v>
      </c>
      <c r="K25" s="6">
        <v>0.76780605316162109</v>
      </c>
      <c r="L25" s="14">
        <v>113361.1640625</v>
      </c>
      <c r="M25" s="14">
        <v>6.9189505470454438e-13</v>
      </c>
      <c r="N25" s="14">
        <v>5.1033222786545096e-12</v>
      </c>
      <c r="O25" s="14">
        <v>7.5346963512856746e-07</v>
      </c>
      <c r="P25" s="6">
        <v>3.143887996673584</v>
      </c>
      <c r="Q25" s="6">
        <v>14.758794784545898</v>
      </c>
      <c r="R25" s="6">
        <v>108.85884857177734</v>
      </c>
      <c r="S25" s="34">
        <v>16072244</v>
      </c>
      <c r="T25" s="6">
        <v>0.04394429549574852</v>
      </c>
      <c r="U25" s="6">
        <v>0.32412707805633545</v>
      </c>
      <c r="V25" s="14">
        <v>47855.0859375</v>
      </c>
      <c r="W25" s="6">
        <v>0.090771496295928955</v>
      </c>
      <c r="X25" s="6">
        <v>0.6695181131362915</v>
      </c>
      <c r="Y25" s="14">
        <v>98849.640625</v>
      </c>
      <c r="Z25" s="14">
        <v>3.0110798159314542e-14</v>
      </c>
      <c r="AA25" s="14">
        <v>2.2209309586719572e-13</v>
      </c>
      <c r="AB25" s="14">
        <v>3.2790484993938662e-08</v>
      </c>
      <c r="AC25" s="2">
        <v>3.3953509330749512</v>
      </c>
      <c r="AD25" s="2">
        <v>2.7331488132476807</v>
      </c>
      <c r="AE25" s="2">
        <v>20.159330368041992</v>
      </c>
      <c r="AF25" s="1">
        <v>2976383.25</v>
      </c>
      <c r="AG25" s="2">
        <v>0.013325621373951435</v>
      </c>
      <c r="AH25" s="2">
        <v>0.098287954926490784</v>
      </c>
      <c r="AI25" s="1">
        <v>14511.525390625</v>
      </c>
      <c r="AJ25" s="1">
        <v>1.3536793214141696e-12</v>
      </c>
      <c r="AK25" s="1">
        <v>9.9845513801266605e-12</v>
      </c>
      <c r="AL25" s="1">
        <v>1.4741488030267647e-06</v>
      </c>
    </row>
    <row r="26" x14ac:dyDescent="0.35">
      <c r="A26" s="29" t="s">
        <v>4951</v>
      </c>
      <c r="B26" s="13">
        <v>218</v>
      </c>
      <c r="C26" s="29" t="s">
        <v>5023</v>
      </c>
      <c r="D26" s="14">
        <v>1272199.875</v>
      </c>
      <c r="E26" s="14">
        <v>77982.40625</v>
      </c>
      <c r="F26" s="6">
        <v>9.1904506683349609</v>
      </c>
      <c r="G26" s="6">
        <v>6.0584616661071777</v>
      </c>
      <c r="H26" s="6">
        <v>98.837356567382813</v>
      </c>
      <c r="I26" s="14">
        <v>7707575</v>
      </c>
      <c r="J26" s="6">
        <v>0.061920665204524994</v>
      </c>
      <c r="K26" s="6">
        <v>1.0101697444915771</v>
      </c>
      <c r="L26" s="14">
        <v>78775.4609375</v>
      </c>
      <c r="M26" s="14">
        <v>3.6457853202316245e-14</v>
      </c>
      <c r="N26" s="14">
        <v>5.9477103147090316e-13</v>
      </c>
      <c r="O26" s="14">
        <v>4.6381675389284283e-08</v>
      </c>
      <c r="P26" s="6">
        <v>9.1797275543212891</v>
      </c>
      <c r="Q26" s="6">
        <v>5.0546154975891113</v>
      </c>
      <c r="R26" s="6">
        <v>82.460678100585938</v>
      </c>
      <c r="S26" s="34">
        <v>6430482</v>
      </c>
      <c r="T26" s="6">
        <v>0.014516571536660194</v>
      </c>
      <c r="U26" s="6">
        <v>0.23682239651679993</v>
      </c>
      <c r="V26" s="14">
        <v>18467.98046875</v>
      </c>
      <c r="W26" s="6">
        <v>0.051589414477348328</v>
      </c>
      <c r="X26" s="6">
        <v>0.84162634611129761</v>
      </c>
      <c r="Y26" s="14">
        <v>65632.046875</v>
      </c>
      <c r="Z26" s="14">
        <v>5.3259544533943923e-14</v>
      </c>
      <c r="AA26" s="14">
        <v>8.6887273634608797e-13</v>
      </c>
      <c r="AB26" s="14">
        <v>6.7756786847894546e-08</v>
      </c>
      <c r="AC26" s="2">
        <v>9.2444438934326172</v>
      </c>
      <c r="AD26" s="2">
        <v>1.0038461685180664</v>
      </c>
      <c r="AE26" s="2">
        <v>16.376680374145508</v>
      </c>
      <c r="AF26" s="1">
        <v>1277093</v>
      </c>
      <c r="AG26" s="2">
        <v>0.010331249795854092</v>
      </c>
      <c r="AH26" s="2">
        <v>0.16854333877563477</v>
      </c>
      <c r="AI26" s="1">
        <v>13143.4150390625</v>
      </c>
      <c r="AJ26" s="1">
        <v>1.9656160176622674e-14</v>
      </c>
      <c r="AK26" s="1">
        <v>3.2066929949066403e-13</v>
      </c>
      <c r="AL26" s="1">
        <v>2.500656393067402e-08</v>
      </c>
    </row>
    <row r="27" x14ac:dyDescent="0.35">
      <c r="A27" s="29" t="s">
        <v>4952</v>
      </c>
      <c r="B27" s="13">
        <v>222</v>
      </c>
      <c r="C27" s="29" t="s">
        <v>5024</v>
      </c>
      <c r="D27" s="14">
        <v>967638.4375</v>
      </c>
      <c r="E27" s="14">
        <v>66499.125</v>
      </c>
      <c r="F27" s="6">
        <v>4.13604736328125</v>
      </c>
      <c r="G27" s="6">
        <v>13.462127685546875</v>
      </c>
      <c r="H27" s="6">
        <v>195.88938903808594</v>
      </c>
      <c r="I27" s="14">
        <v>13026472</v>
      </c>
      <c r="J27" s="6">
        <v>0.25530976057052612</v>
      </c>
      <c r="K27" s="6">
        <v>3.7150492668151855</v>
      </c>
      <c r="L27" s="14">
        <v>247047.53125</v>
      </c>
      <c r="M27" s="14">
        <v>1.6283738138271608e-13</v>
      </c>
      <c r="N27" s="14">
        <v>2.3694705052201837e-12</v>
      </c>
      <c r="O27" s="14">
        <v>1.5756771176711482e-07</v>
      </c>
      <c r="P27" s="6">
        <v>3.7876062393188477</v>
      </c>
      <c r="Q27" s="6">
        <v>12.250480651855469</v>
      </c>
      <c r="R27" s="6">
        <v>178.25852966308594</v>
      </c>
      <c r="S27" s="34">
        <v>11854036</v>
      </c>
      <c r="T27" s="6">
        <v>0.017594397068023682</v>
      </c>
      <c r="U27" s="6">
        <v>0.25601863861083984</v>
      </c>
      <c r="V27" s="14">
        <v>17025.015625</v>
      </c>
      <c r="W27" s="6">
        <v>0.25385439395904541</v>
      </c>
      <c r="X27" s="6">
        <v>3.6938722133636475</v>
      </c>
      <c r="Y27" s="14">
        <v>245639.265625</v>
      </c>
      <c r="Z27" s="14">
        <v>7.8793247696839347e-14</v>
      </c>
      <c r="AA27" s="14">
        <v>1.1465319795997408e-12</v>
      </c>
      <c r="AB27" s="14">
        <v>7.6243374280693388e-08</v>
      </c>
      <c r="AC27" s="2">
        <v>7.6589951515197754</v>
      </c>
      <c r="AD27" s="2">
        <v>1.2116472721099854</v>
      </c>
      <c r="AE27" s="2">
        <v>17.630855560302734</v>
      </c>
      <c r="AF27" s="1">
        <v>1172436.5</v>
      </c>
      <c r="AG27" s="2">
        <v>0.0014553586952388287</v>
      </c>
      <c r="AH27" s="2">
        <v>0.021177135407924652</v>
      </c>
      <c r="AI27" s="1">
        <v>1408.260986328125</v>
      </c>
      <c r="AJ27" s="1">
        <v>2.4688150829232924e-13</v>
      </c>
      <c r="AK27" s="1">
        <v>3.5924089224204092e-12</v>
      </c>
      <c r="AL27" s="1">
        <v>2.388920563589636e-07</v>
      </c>
    </row>
    <row r="28" x14ac:dyDescent="0.35">
      <c r="A28" s="29" t="s">
        <v>4953</v>
      </c>
      <c r="B28" s="13">
        <v>231</v>
      </c>
      <c r="C28" s="29" t="s">
        <v>5025</v>
      </c>
      <c r="D28" s="14">
        <v>449435.15625</v>
      </c>
      <c r="E28" s="14">
        <v>19725.43359375</v>
      </c>
      <c r="F28" s="6">
        <v>76.200347900390625</v>
      </c>
      <c r="G28" s="6">
        <v>0.73070532083511353</v>
      </c>
      <c r="H28" s="6">
        <v>16.648792266845703</v>
      </c>
      <c r="I28" s="14">
        <v>328404.65625</v>
      </c>
      <c r="J28" s="6">
        <v>0.0072221388109028339</v>
      </c>
      <c r="K28" s="6">
        <v>0.1645531952381134</v>
      </c>
      <c r="L28" s="14">
        <v>3245.883056640625</v>
      </c>
      <c r="M28" s="14">
        <v>1.1068703835166293e-14</v>
      </c>
      <c r="N28" s="14">
        <v>2.5219545419022382e-13</v>
      </c>
      <c r="O28" s="14">
        <v>4.9746646801906991e-09</v>
      </c>
      <c r="P28" s="6">
        <v>88.140121459960938</v>
      </c>
      <c r="Q28" s="6">
        <v>0.52643448114395142</v>
      </c>
      <c r="R28" s="6">
        <v>11.994573593139648</v>
      </c>
      <c r="S28" s="34">
        <v>236598.15625</v>
      </c>
      <c r="T28" s="6">
        <v>0.0017923160921782255</v>
      </c>
      <c r="U28" s="6">
        <v>0.040837116539478302</v>
      </c>
      <c r="V28" s="14">
        <v>805.52984619140625</v>
      </c>
      <c r="W28" s="6">
        <v>0.0037582379300147295</v>
      </c>
      <c r="X28" s="6">
        <v>0.085629761219024658</v>
      </c>
      <c r="Y28" s="14">
        <v>1689.084228515625</v>
      </c>
      <c r="Z28" s="14">
        <v>1.2873198262041384e-14</v>
      </c>
      <c r="AA28" s="14">
        <v>2.9331005397918719e-13</v>
      </c>
      <c r="AB28" s="14">
        <v>5.7856679447354509e-09</v>
      </c>
      <c r="AC28" s="2">
        <v>45.429882049560547</v>
      </c>
      <c r="AD28" s="2">
        <v>0.20427083969116211</v>
      </c>
      <c r="AE28" s="2">
        <v>4.6542196273803711</v>
      </c>
      <c r="AF28" s="1">
        <v>91806.5</v>
      </c>
      <c r="AG28" s="2">
        <v>0.0034639008808881044</v>
      </c>
      <c r="AH28" s="2">
        <v>0.078923426568508148</v>
      </c>
      <c r="AI28" s="1">
        <v>1556.798828125</v>
      </c>
      <c r="AJ28" s="1">
        <v>9.2642094082912019e-15</v>
      </c>
      <c r="AK28" s="1">
        <v>2.1108085440126045e-13</v>
      </c>
      <c r="AL28" s="1">
        <v>4.1636614156459473e-09</v>
      </c>
    </row>
    <row r="29" x14ac:dyDescent="0.35">
      <c r="A29" s="29" t="s">
        <v>4954</v>
      </c>
      <c r="B29" s="13">
        <v>266</v>
      </c>
      <c r="C29" s="29" t="s">
        <v>5026</v>
      </c>
      <c r="D29" s="14">
        <v>43976.875</v>
      </c>
      <c r="E29" s="14">
        <v>3541.4658203125</v>
      </c>
      <c r="F29" s="6">
        <v>50.91046142578125</v>
      </c>
      <c r="G29" s="6">
        <v>1.0936847925186157</v>
      </c>
      <c r="H29" s="6">
        <v>13.5810546875</v>
      </c>
      <c r="I29" s="14">
        <v>48096.83984375</v>
      </c>
      <c r="J29" s="6">
        <v>0.022084806114435196</v>
      </c>
      <c r="K29" s="6">
        <v>0.2742425799369812</v>
      </c>
      <c r="L29" s="14">
        <v>971.22076416015625</v>
      </c>
      <c r="M29" s="14">
        <v>3.4267134621382769e-14</v>
      </c>
      <c r="N29" s="14">
        <v>4.2551910345994814e-13</v>
      </c>
      <c r="O29" s="14">
        <v>1.5069614445195612e-09</v>
      </c>
      <c r="P29" s="6">
        <v>46.223163604736328</v>
      </c>
      <c r="Q29" s="6">
        <v>1.0038256645202637</v>
      </c>
      <c r="R29" s="6">
        <v>12.465210914611816</v>
      </c>
      <c r="S29" s="34">
        <v>44145.1171875</v>
      </c>
      <c r="T29" s="6">
        <v>0.00067137612495571375</v>
      </c>
      <c r="U29" s="6">
        <v>0.0083369500935077667</v>
      </c>
      <c r="V29" s="14">
        <v>29.525022506713867</v>
      </c>
      <c r="W29" s="6">
        <v>0.02152782678604126</v>
      </c>
      <c r="X29" s="6">
        <v>0.26732617616653442</v>
      </c>
      <c r="Y29" s="14">
        <v>946.7265625</v>
      </c>
      <c r="Z29" s="14">
        <v>3.705703414480857e-14</v>
      </c>
      <c r="AA29" s="14">
        <v>4.6016326599868096e-13</v>
      </c>
      <c r="AB29" s="14">
        <v>1.6296525240377946e-09</v>
      </c>
      <c r="AC29" s="2">
        <v>103.27277374267578</v>
      </c>
      <c r="AD29" s="2">
        <v>0.089859098196029663</v>
      </c>
      <c r="AE29" s="2">
        <v>1.1158437728881836</v>
      </c>
      <c r="AF29" s="1">
        <v>3951.72265625</v>
      </c>
      <c r="AG29" s="2">
        <v>0.0005569790955632925</v>
      </c>
      <c r="AH29" s="2">
        <v>0.0069164014421403408</v>
      </c>
      <c r="AI29" s="1">
        <v>24.494199752807617</v>
      </c>
      <c r="AJ29" s="1">
        <v>3.1477235097956968e-14</v>
      </c>
      <c r="AK29" s="1">
        <v>3.9087496802626964e-13</v>
      </c>
      <c r="AL29" s="1">
        <v>1.3842703650013277e-09</v>
      </c>
    </row>
    <row r="30" x14ac:dyDescent="0.35">
      <c r="A30" s="29" t="s">
        <v>4955</v>
      </c>
      <c r="B30" s="13">
        <v>288</v>
      </c>
      <c r="C30" s="29" t="s">
        <v>5027</v>
      </c>
      <c r="D30" s="14">
        <v>32352.890625</v>
      </c>
      <c r="E30" s="14">
        <v>5491.03271484375</v>
      </c>
      <c r="F30" s="6">
        <v>25.559202194213867</v>
      </c>
      <c r="G30" s="6">
        <v>2.178471565246582</v>
      </c>
      <c r="H30" s="6">
        <v>12.835445404052734</v>
      </c>
      <c r="I30" s="14">
        <v>70479.8515625</v>
      </c>
      <c r="J30" s="6">
        <v>0.012732602655887604</v>
      </c>
      <c r="K30" s="6">
        <v>0.075019858777523041</v>
      </c>
      <c r="L30" s="14">
        <v>411.93649291992188</v>
      </c>
      <c r="M30" s="14">
        <v>8.247928266747178e-15</v>
      </c>
      <c r="N30" s="14">
        <v>4.8596380825688401e-14</v>
      </c>
      <c r="O30" s="14">
        <v>2.6684432441470562e-10</v>
      </c>
      <c r="P30" s="6">
        <v>23.242586135864258</v>
      </c>
      <c r="Q30" s="6">
        <v>1.9963353872299194</v>
      </c>
      <c r="R30" s="6">
        <v>11.762308120727539</v>
      </c>
      <c r="S30" s="34">
        <v>64587.21875</v>
      </c>
      <c r="T30" s="6">
        <v>0.0014685573987662792</v>
      </c>
      <c r="U30" s="6">
        <v>0.0086526665836572647</v>
      </c>
      <c r="V30" s="14">
        <v>47.512077331542969</v>
      </c>
      <c r="W30" s="6">
        <v>0.011555791832506657</v>
      </c>
      <c r="X30" s="6">
        <v>0.068086147308349609</v>
      </c>
      <c r="Y30" s="14">
        <v>373.86325073242188</v>
      </c>
      <c r="Z30" s="14">
        <v>8.493883764740251e-15</v>
      </c>
      <c r="AA30" s="14">
        <v>5.0045535613827893e-14</v>
      </c>
      <c r="AB30" s="14">
        <v>2.7480168141025274e-10</v>
      </c>
      <c r="AC30" s="2">
        <v>50.950878143310547</v>
      </c>
      <c r="AD30" s="2">
        <v>0.18213620781898499</v>
      </c>
      <c r="AE30" s="2">
        <v>1.0731374025344849</v>
      </c>
      <c r="AF30" s="1">
        <v>5892.6328125</v>
      </c>
      <c r="AG30" s="2">
        <v>0.0011768111726269126</v>
      </c>
      <c r="AH30" s="2">
        <v>0.006933712400496006</v>
      </c>
      <c r="AI30" s="1">
        <v>38.0732421875</v>
      </c>
      <c r="AJ30" s="1">
        <v>8.0019727687541051e-15</v>
      </c>
      <c r="AK30" s="1">
        <v>4.7147226037548909e-14</v>
      </c>
      <c r="AL30" s="1">
        <v>2.5888696741915851e-10</v>
      </c>
    </row>
    <row r="31" x14ac:dyDescent="0.35">
      <c r="A31" s="29" t="s">
        <v>4956</v>
      </c>
      <c r="B31" s="13">
        <v>320</v>
      </c>
      <c r="C31" s="29" t="s">
        <v>5028</v>
      </c>
      <c r="D31" s="14">
        <v>3881103</v>
      </c>
      <c r="E31" s="14">
        <v>180182.453125</v>
      </c>
      <c r="F31" s="6">
        <v>9.4275493621826172</v>
      </c>
      <c r="G31" s="6">
        <v>5.9060945510864258</v>
      </c>
      <c r="H31" s="6">
        <v>127.21638488769531</v>
      </c>
      <c r="I31" s="14">
        <v>22922160</v>
      </c>
      <c r="J31" s="6">
        <v>0.032062772661447525</v>
      </c>
      <c r="K31" s="6">
        <v>0.69062727689743042</v>
      </c>
      <c r="L31" s="14">
        <v>124438.921875</v>
      </c>
      <c r="M31" s="14">
        <v>1.9981381864852751e-14</v>
      </c>
      <c r="N31" s="14">
        <v>4.303959803570595e-13</v>
      </c>
      <c r="O31" s="14">
        <v>7.7549806576371338e-08</v>
      </c>
      <c r="P31" s="6">
        <v>9.6979837417602539</v>
      </c>
      <c r="Q31" s="6">
        <v>4.7844996452331543</v>
      </c>
      <c r="R31" s="6">
        <v>103.05740356445313</v>
      </c>
      <c r="S31" s="34">
        <v>18569136</v>
      </c>
      <c r="T31" s="6">
        <v>0.0040862006135284901</v>
      </c>
      <c r="U31" s="6">
        <v>0.088016152381896973</v>
      </c>
      <c r="V31" s="14">
        <v>15858.966796875</v>
      </c>
      <c r="W31" s="6">
        <v>0.029878361150622368</v>
      </c>
      <c r="X31" s="6">
        <v>0.64357542991638184</v>
      </c>
      <c r="Y31" s="14">
        <v>115961</v>
      </c>
      <c r="Z31" s="14">
        <v>1.4741200678202761e-14</v>
      </c>
      <c r="AA31" s="14">
        <v>3.1752324294170853e-13</v>
      </c>
      <c r="AB31" s="14">
        <v>5.7212115933680252e-08</v>
      </c>
      <c r="AC31" s="2">
        <v>8.2739334106445313</v>
      </c>
      <c r="AD31" s="2">
        <v>1.1215946674346924</v>
      </c>
      <c r="AE31" s="2">
        <v>24.158981323242188</v>
      </c>
      <c r="AF31" s="1">
        <v>4353024.5</v>
      </c>
      <c r="AG31" s="2">
        <v>0.0021844101138412952</v>
      </c>
      <c r="AH31" s="2">
        <v>0.047051865607500076</v>
      </c>
      <c r="AI31" s="1">
        <v>8477.9208984375</v>
      </c>
      <c r="AJ31" s="1">
        <v>2.5221564745568636e-14</v>
      </c>
      <c r="AK31" s="1">
        <v>5.4326871777241048e-13</v>
      </c>
      <c r="AL31" s="1">
        <v>9.7887493666348746e-08</v>
      </c>
    </row>
    <row r="32" x14ac:dyDescent="0.35">
      <c r="A32" s="29" t="s">
        <v>4957</v>
      </c>
      <c r="B32" s="13">
        <v>324</v>
      </c>
      <c r="C32" s="29" t="s">
        <v>5029</v>
      </c>
      <c r="D32" s="14">
        <v>58265.78125</v>
      </c>
      <c r="E32" s="14">
        <v>4696.3671875</v>
      </c>
      <c r="F32" s="6">
        <v>59.643329620361328</v>
      </c>
      <c r="G32" s="6">
        <v>0.93354958295822144</v>
      </c>
      <c r="H32" s="6">
        <v>11.582141876220703</v>
      </c>
      <c r="I32" s="14">
        <v>54393.9921875</v>
      </c>
      <c r="J32" s="6">
        <v>0.010350612923502922</v>
      </c>
      <c r="K32" s="6">
        <v>0.1284155547618866</v>
      </c>
      <c r="L32" s="14">
        <v>603.0865478515625</v>
      </c>
      <c r="M32" s="14">
        <v>3.7407268715971068e-14</v>
      </c>
      <c r="N32" s="14">
        <v>4.6409572148839451e-13</v>
      </c>
      <c r="O32" s="14">
        <v>2.1795638627253311e-09</v>
      </c>
      <c r="P32" s="6">
        <v>55.013484954833984</v>
      </c>
      <c r="Q32" s="6">
        <v>0.84342962503433228</v>
      </c>
      <c r="R32" s="6">
        <v>10.464062690734863</v>
      </c>
      <c r="S32" s="34">
        <v>49143.08203125</v>
      </c>
      <c r="T32" s="6">
        <v>0.0011060894466936588</v>
      </c>
      <c r="U32" s="6">
        <v>0.013722769916057587</v>
      </c>
      <c r="V32" s="14">
        <v>64.447166442871094</v>
      </c>
      <c r="W32" s="6">
        <v>0.0095856683328747749</v>
      </c>
      <c r="X32" s="6">
        <v>0.11892521381378174</v>
      </c>
      <c r="Y32" s="14">
        <v>558.5164794921875</v>
      </c>
      <c r="Z32" s="14">
        <v>6.3013178049488132e-15</v>
      </c>
      <c r="AA32" s="14">
        <v>7.8177705465937858e-14</v>
      </c>
      <c r="AB32" s="14">
        <v>3.6715119833274912e-10</v>
      </c>
      <c r="AC32" s="2">
        <v>102.97384643554688</v>
      </c>
      <c r="AD32" s="2">
        <v>0.090119972825050354</v>
      </c>
      <c r="AE32" s="2">
        <v>1.1180791854858398</v>
      </c>
      <c r="AF32" s="1">
        <v>5250.91064453125</v>
      </c>
      <c r="AG32" s="2">
        <v>0.00076494453242048621</v>
      </c>
      <c r="AH32" s="2">
        <v>0.0094903334975242615</v>
      </c>
      <c r="AI32" s="1">
        <v>44.570091247558594</v>
      </c>
      <c r="AJ32" s="1">
        <v>6.8513222168092164e-14</v>
      </c>
      <c r="AK32" s="1">
        <v>8.5001369007700611e-13</v>
      </c>
      <c r="AL32" s="1">
        <v>3.9919765271179131e-09</v>
      </c>
    </row>
    <row r="33" x14ac:dyDescent="0.35">
      <c r="A33" s="29" t="s">
        <v>4958</v>
      </c>
      <c r="B33" s="13">
        <v>328</v>
      </c>
      <c r="C33" s="29" t="s">
        <v>5030</v>
      </c>
      <c r="D33" s="14">
        <v>668947.75</v>
      </c>
      <c r="E33" s="14">
        <v>47413.21875</v>
      </c>
      <c r="F33" s="6">
        <v>8.4489974975585938</v>
      </c>
      <c r="G33" s="6">
        <v>6.5901303291320801</v>
      </c>
      <c r="H33" s="6">
        <v>92.979408264160156</v>
      </c>
      <c r="I33" s="14">
        <v>4408453</v>
      </c>
      <c r="J33" s="6">
        <v>0.039418801665306091</v>
      </c>
      <c r="K33" s="6">
        <v>0.55615538358688354</v>
      </c>
      <c r="L33" s="14">
        <v>26369.1171875</v>
      </c>
      <c r="M33" s="14">
        <v>5.9506869917735905e-14</v>
      </c>
      <c r="N33" s="14">
        <v>8.3957569629172779e-13</v>
      </c>
      <c r="O33" s="14">
        <v>3.9806987928159288e-08</v>
      </c>
      <c r="P33" s="6">
        <v>7.6594457626342773</v>
      </c>
      <c r="Q33" s="6">
        <v>6.0578789710998535</v>
      </c>
      <c r="R33" s="6">
        <v>85.469932556152344</v>
      </c>
      <c r="S33" s="34">
        <v>4052404.75</v>
      </c>
      <c r="T33" s="6">
        <v>0.002003444591537118</v>
      </c>
      <c r="U33" s="6">
        <v>0.028266375884413719</v>
      </c>
      <c r="V33" s="14">
        <v>1340.1998291015625</v>
      </c>
      <c r="W33" s="6">
        <v>0.039177108556032181</v>
      </c>
      <c r="X33" s="6">
        <v>0.55274540185928345</v>
      </c>
      <c r="Y33" s="14">
        <v>26207.4375</v>
      </c>
      <c r="Z33" s="14">
        <v>1.1858797364233675e-13</v>
      </c>
      <c r="AA33" s="14">
        <v>1.6731443704467996e-12</v>
      </c>
      <c r="AB33" s="14">
        <v>7.9329161906116497e-08</v>
      </c>
      <c r="AC33" s="2">
        <v>17.435365676879883</v>
      </c>
      <c r="AD33" s="2">
        <v>0.53225153684616089</v>
      </c>
      <c r="AE33" s="2">
        <v>7.5094766616821289</v>
      </c>
      <c r="AF33" s="1">
        <v>356048.46875</v>
      </c>
      <c r="AG33" s="2">
        <v>0.0002416918141534552</v>
      </c>
      <c r="AH33" s="2">
        <v>0.0034100026823580265</v>
      </c>
      <c r="AI33" s="1">
        <v>161.67919921875</v>
      </c>
      <c r="AJ33" s="1">
        <v>4.2576296382194618e-16</v>
      </c>
      <c r="AK33" s="1">
        <v>6.0070416184137242e-15</v>
      </c>
      <c r="AL33" s="1">
        <v>2.8481317304596132e-10</v>
      </c>
    </row>
    <row r="34" x14ac:dyDescent="0.35">
      <c r="A34" s="29" t="s">
        <v>4959</v>
      </c>
      <c r="B34" s="13">
        <v>332</v>
      </c>
      <c r="C34" s="29" t="s">
        <v>5031</v>
      </c>
      <c r="D34" s="14">
        <v>216162.03125</v>
      </c>
      <c r="E34" s="14">
        <v>16928.2890625</v>
      </c>
      <c r="F34" s="6">
        <v>9.0732593536376953</v>
      </c>
      <c r="G34" s="6">
        <v>6.1367149353027344</v>
      </c>
      <c r="H34" s="6">
        <v>78.361419677734375</v>
      </c>
      <c r="I34" s="14">
        <v>1326524.75</v>
      </c>
      <c r="J34" s="6">
        <v>0.013133716769516468</v>
      </c>
      <c r="K34" s="6">
        <v>0.16770808398723602</v>
      </c>
      <c r="L34" s="14">
        <v>2839.010986328125</v>
      </c>
      <c r="M34" s="14">
        <v>2.8282574104422122e-15</v>
      </c>
      <c r="N34" s="14">
        <v>3.6114804858678254e-14</v>
      </c>
      <c r="O34" s="14">
        <v>6.1136185003363153e-10</v>
      </c>
      <c r="P34" s="6">
        <v>9.4199190139770508</v>
      </c>
      <c r="Q34" s="6">
        <v>4.9257326126098633</v>
      </c>
      <c r="R34" s="6">
        <v>62.898048400878906</v>
      </c>
      <c r="S34" s="34">
        <v>1064756.375</v>
      </c>
      <c r="T34" s="6">
        <v>0.00038825915544293821</v>
      </c>
      <c r="U34" s="6">
        <v>0.0049577890895307064</v>
      </c>
      <c r="V34" s="14">
        <v>83.926887512207031</v>
      </c>
      <c r="W34" s="6">
        <v>0.01274678111076355</v>
      </c>
      <c r="X34" s="6">
        <v>0.1627672016620636</v>
      </c>
      <c r="Y34" s="14">
        <v>2755.3701171875</v>
      </c>
      <c r="Z34" s="14">
        <v>4.3279999708070466e-15</v>
      </c>
      <c r="AA34" s="14">
        <v>5.5265437137654722e-14</v>
      </c>
      <c r="AB34" s="14">
        <v>9.3554930469252895e-10</v>
      </c>
      <c r="AC34" s="2">
        <v>7.6632013320922852</v>
      </c>
      <c r="AD34" s="2">
        <v>1.2109822034835815</v>
      </c>
      <c r="AE34" s="2">
        <v>15.46336841583252</v>
      </c>
      <c r="AF34" s="1">
        <v>261768.375</v>
      </c>
      <c r="AG34" s="2">
        <v>0.00038693562964908779</v>
      </c>
      <c r="AH34" s="2">
        <v>0.0049408888444304466</v>
      </c>
      <c r="AI34" s="1">
        <v>83.640792846679688</v>
      </c>
      <c r="AJ34" s="1">
        <v>1.3285147441982593e-15</v>
      </c>
      <c r="AK34" s="1">
        <v>1.6964174273767681e-14</v>
      </c>
      <c r="AL34" s="1">
        <v>2.8717445088588534e-10</v>
      </c>
    </row>
    <row r="35" x14ac:dyDescent="0.35">
      <c r="A35" s="29" t="s">
        <v>4960</v>
      </c>
      <c r="B35" s="13">
        <v>340</v>
      </c>
      <c r="C35" s="29" t="s">
        <v>5032</v>
      </c>
      <c r="D35" s="14">
        <v>771372.6875</v>
      </c>
      <c r="E35" s="14">
        <v>50644.91015625</v>
      </c>
      <c r="F35" s="6">
        <v>3.7646517753601074</v>
      </c>
      <c r="G35" s="6">
        <v>14.790210723876953</v>
      </c>
      <c r="H35" s="6">
        <v>225.26974487304688</v>
      </c>
      <c r="I35" s="14">
        <v>11408766</v>
      </c>
      <c r="J35" s="6">
        <v>0.18654981255531311</v>
      </c>
      <c r="K35" s="6">
        <v>2.8413410186767578</v>
      </c>
      <c r="L35" s="14">
        <v>143899.453125</v>
      </c>
      <c r="M35" s="14">
        <v>1.393721834989925e-13</v>
      </c>
      <c r="N35" s="14">
        <v>2.1227778649463014e-12</v>
      </c>
      <c r="O35" s="14">
        <v>1.0750788703717262e-07</v>
      </c>
      <c r="P35" s="6">
        <v>3.4304659366607666</v>
      </c>
      <c r="Q35" s="6">
        <v>13.525858879089355</v>
      </c>
      <c r="R35" s="6">
        <v>206.01239013671875</v>
      </c>
      <c r="S35" s="34">
        <v>10433479</v>
      </c>
      <c r="T35" s="6">
        <v>0.053458113223314285</v>
      </c>
      <c r="U35" s="6">
        <v>0.8142206072807312</v>
      </c>
      <c r="V35" s="14">
        <v>41236.12890625</v>
      </c>
      <c r="W35" s="6">
        <v>0.17733843624591827</v>
      </c>
      <c r="X35" s="6">
        <v>2.7010424137115479</v>
      </c>
      <c r="Y35" s="14">
        <v>136794.046875</v>
      </c>
      <c r="Z35" s="14">
        <v>5.7709100085429066e-14</v>
      </c>
      <c r="AA35" s="14">
        <v>8.7896741751344876e-13</v>
      </c>
      <c r="AB35" s="14">
        <v>4.451522528370333e-08</v>
      </c>
      <c r="AC35" s="2">
        <v>7.3397254943847656</v>
      </c>
      <c r="AD35" s="2">
        <v>1.2643523216247559</v>
      </c>
      <c r="AE35" s="2">
        <v>19.257352828979492</v>
      </c>
      <c r="AF35" s="1">
        <v>975286.875</v>
      </c>
      <c r="AG35" s="2">
        <v>0.0092113828286528587</v>
      </c>
      <c r="AH35" s="2">
        <v>0.14029857516288757</v>
      </c>
      <c r="AI35" s="1">
        <v>7105.40869140625</v>
      </c>
      <c r="AJ35" s="1">
        <v>2.2103525336002877e-13</v>
      </c>
      <c r="AK35" s="1">
        <v>3.3665882581690454e-12</v>
      </c>
      <c r="AL35" s="1">
        <v>1.7050055589606927e-07</v>
      </c>
    </row>
    <row r="36" x14ac:dyDescent="0.35">
      <c r="A36" s="29" t="s">
        <v>4961</v>
      </c>
      <c r="B36" s="13">
        <v>356</v>
      </c>
      <c r="C36" s="29" t="s">
        <v>5033</v>
      </c>
      <c r="D36" s="14">
        <v>65653920</v>
      </c>
      <c r="E36" s="14">
        <v>4176929.5</v>
      </c>
      <c r="F36" s="6">
        <v>5.0523710250854492</v>
      </c>
      <c r="G36" s="6">
        <v>11.020569801330566</v>
      </c>
      <c r="H36" s="6">
        <v>173.22378540039063</v>
      </c>
      <c r="I36" s="14">
        <v>723543552</v>
      </c>
      <c r="J36" s="6">
        <v>0.31343218684196472</v>
      </c>
      <c r="K36" s="6">
        <v>4.9265975952148438</v>
      </c>
      <c r="L36" s="14">
        <v>20578052</v>
      </c>
      <c r="M36" s="14">
        <v>1.8154455803248704e-13</v>
      </c>
      <c r="N36" s="14">
        <v>2.853558318458016e-12</v>
      </c>
      <c r="O36" s="14">
        <v>1.1919111784663983e-05</v>
      </c>
      <c r="P36" s="6">
        <v>5.0249943733215332</v>
      </c>
      <c r="Q36" s="6">
        <v>9.2338418960571289</v>
      </c>
      <c r="R36" s="6">
        <v>145.13960266113281</v>
      </c>
      <c r="S36" s="34">
        <v>606237888</v>
      </c>
      <c r="T36" s="6">
        <v>0.014234917238354683</v>
      </c>
      <c r="U36" s="6">
        <v>0.2237476259469986</v>
      </c>
      <c r="V36" s="14">
        <v>934578.0625</v>
      </c>
      <c r="W36" s="6">
        <v>0.31222915649414063</v>
      </c>
      <c r="X36" s="6">
        <v>4.9076881408691406</v>
      </c>
      <c r="Y36" s="14">
        <v>20499068</v>
      </c>
      <c r="Z36" s="14">
        <v>3.3799102839432438e-13</v>
      </c>
      <c r="AA36" s="14">
        <v>5.3126192681163253e-12</v>
      </c>
      <c r="AB36" s="14">
        <v>2.2190435629454441e-05</v>
      </c>
      <c r="AC36" s="2">
        <v>5.193852424621582</v>
      </c>
      <c r="AD36" s="2">
        <v>1.7867277860641479</v>
      </c>
      <c r="AE36" s="2">
        <v>28.084190368652344</v>
      </c>
      <c r="AF36" s="1">
        <v>117305680</v>
      </c>
      <c r="AG36" s="2">
        <v>0.0012030393118038774</v>
      </c>
      <c r="AH36" s="2">
        <v>0.018909644335508347</v>
      </c>
      <c r="AI36" s="1">
        <v>78984.25</v>
      </c>
      <c r="AJ36" s="1">
        <v>2.5098094446913272e-14</v>
      </c>
      <c r="AK36" s="1">
        <v>3.9449750432497821e-13</v>
      </c>
      <c r="AL36" s="1">
        <v>1.6477882809340372e-06</v>
      </c>
    </row>
    <row r="37" x14ac:dyDescent="0.35">
      <c r="A37" s="29" t="s">
        <v>4962</v>
      </c>
      <c r="B37" s="13">
        <v>360</v>
      </c>
      <c r="C37" s="29" t="s">
        <v>5034</v>
      </c>
      <c r="D37" s="14">
        <v>5789581</v>
      </c>
      <c r="E37" s="14">
        <v>368926.0625</v>
      </c>
      <c r="F37" s="6">
        <v>8.9896965026855469</v>
      </c>
      <c r="G37" s="6">
        <v>6.1937580108642578</v>
      </c>
      <c r="H37" s="6">
        <v>97.199050903320313</v>
      </c>
      <c r="I37" s="14">
        <v>35859264</v>
      </c>
      <c r="J37" s="6">
        <v>0.29319608211517334</v>
      </c>
      <c r="K37" s="6">
        <v>4.6011447906494141</v>
      </c>
      <c r="L37" s="14">
        <v>1697482.375</v>
      </c>
      <c r="M37" s="14">
        <v>1.5772952876528384e-13</v>
      </c>
      <c r="N37" s="14">
        <v>2.4752600143174153e-12</v>
      </c>
      <c r="O37" s="14">
        <v>9.1318793238315266e-07</v>
      </c>
      <c r="P37" s="6">
        <v>8.2612447738647461</v>
      </c>
      <c r="Q37" s="6">
        <v>5.6165876388549805</v>
      </c>
      <c r="R37" s="6">
        <v>88.1414794921875</v>
      </c>
      <c r="S37" s="34">
        <v>32517688</v>
      </c>
      <c r="T37" s="6">
        <v>0.0024635696318000555</v>
      </c>
      <c r="U37" s="6">
        <v>0.038660962134599686</v>
      </c>
      <c r="V37" s="14">
        <v>14263.0361328125</v>
      </c>
      <c r="W37" s="6">
        <v>0.29277309775352478</v>
      </c>
      <c r="X37" s="6">
        <v>4.5945072174072266</v>
      </c>
      <c r="Y37" s="14">
        <v>1695033.5</v>
      </c>
      <c r="Z37" s="14">
        <v>2.2615261985152457e-13</v>
      </c>
      <c r="AA37" s="14">
        <v>3.5490280419353537e-12</v>
      </c>
      <c r="AB37" s="14">
        <v>1.3093289226162597e-06</v>
      </c>
      <c r="AC37" s="2">
        <v>16.078439712524414</v>
      </c>
      <c r="AD37" s="2">
        <v>0.57717037200927734</v>
      </c>
      <c r="AE37" s="2">
        <v>9.0575733184814453</v>
      </c>
      <c r="AF37" s="1">
        <v>3341575</v>
      </c>
      <c r="AG37" s="2">
        <v>0.0004229710903018713</v>
      </c>
      <c r="AH37" s="2">
        <v>0.0066377134062349796</v>
      </c>
      <c r="AI37" s="1">
        <v>2448.825439453125</v>
      </c>
      <c r="AJ37" s="1">
        <v>8.9306444455306694e-14</v>
      </c>
      <c r="AK37" s="1">
        <v>1.4014918782792596e-12</v>
      </c>
      <c r="AL37" s="1">
        <v>5.1704688530662679e-07</v>
      </c>
    </row>
    <row r="38" x14ac:dyDescent="0.35">
      <c r="A38" s="29" t="s">
        <v>4963</v>
      </c>
      <c r="B38" s="13">
        <v>364</v>
      </c>
      <c r="C38" s="29" t="s">
        <v>5035</v>
      </c>
      <c r="D38" s="14">
        <v>667975.25</v>
      </c>
      <c r="E38" s="14">
        <v>34093.609375</v>
      </c>
      <c r="F38" s="6">
        <v>11.745932579040527</v>
      </c>
      <c r="G38" s="6">
        <v>4.7403640747070313</v>
      </c>
      <c r="H38" s="6">
        <v>92.87506103515625</v>
      </c>
      <c r="I38" s="14">
        <v>3166445.75</v>
      </c>
      <c r="J38" s="6">
        <v>0.065306797623634338</v>
      </c>
      <c r="K38" s="6">
        <v>1.2795162200927734</v>
      </c>
      <c r="L38" s="14">
        <v>43623.328125</v>
      </c>
      <c r="M38" s="14">
        <v>8.838702746051183e-14</v>
      </c>
      <c r="N38" s="14">
        <v>1.7317130802246838e-12</v>
      </c>
      <c r="O38" s="14">
        <v>5.9040345945504669e-08</v>
      </c>
      <c r="P38" s="6">
        <v>11.804134368896484</v>
      </c>
      <c r="Q38" s="6">
        <v>3.93082594871521</v>
      </c>
      <c r="R38" s="6">
        <v>77.014274597167969</v>
      </c>
      <c r="S38" s="34">
        <v>2625694.5</v>
      </c>
      <c r="T38" s="6">
        <v>0.076402731239795685</v>
      </c>
      <c r="U38" s="6">
        <v>1.4969120025634766</v>
      </c>
      <c r="V38" s="14">
        <v>51035.1328125</v>
      </c>
      <c r="W38" s="6">
        <v>0.058245390653610229</v>
      </c>
      <c r="X38" s="6">
        <v>1.1411663293838501</v>
      </c>
      <c r="Y38" s="14">
        <v>38906.48046875</v>
      </c>
      <c r="Z38" s="14">
        <v>5.4600231670989818e-14</v>
      </c>
      <c r="AA38" s="14">
        <v>1.0697489985847519e-12</v>
      </c>
      <c r="AB38" s="14">
        <v>3.647160440323205e-08</v>
      </c>
      <c r="AC38" s="2">
        <v>11.463329315185547</v>
      </c>
      <c r="AD38" s="2">
        <v>0.80953794717788696</v>
      </c>
      <c r="AE38" s="2">
        <v>15.860782623291016</v>
      </c>
      <c r="AF38" s="1">
        <v>540751.3125</v>
      </c>
      <c r="AG38" s="2">
        <v>0.00706141022965312</v>
      </c>
      <c r="AH38" s="2">
        <v>0.13834989070892334</v>
      </c>
      <c r="AI38" s="1">
        <v>4716.84716796875</v>
      </c>
      <c r="AJ38" s="1">
        <v>1.2217382325003384e-13</v>
      </c>
      <c r="AK38" s="1">
        <v>2.3936770534443985e-12</v>
      </c>
      <c r="AL38" s="1">
        <v>8.1609087487777288e-08</v>
      </c>
    </row>
    <row r="39" x14ac:dyDescent="0.35">
      <c r="A39" s="29" t="s">
        <v>4964</v>
      </c>
      <c r="B39" s="13">
        <v>384</v>
      </c>
      <c r="C39" s="29" t="s">
        <v>5036</v>
      </c>
      <c r="D39" s="14">
        <v>265736.6875</v>
      </c>
      <c r="E39" s="14">
        <v>18207.34375</v>
      </c>
      <c r="F39" s="6">
        <v>35.995338439941406</v>
      </c>
      <c r="G39" s="6">
        <v>1.5468672513961792</v>
      </c>
      <c r="H39" s="6">
        <v>22.576568603515625</v>
      </c>
      <c r="I39" s="14">
        <v>411059.3125</v>
      </c>
      <c r="J39" s="6">
        <v>0.011302364058792591</v>
      </c>
      <c r="K39" s="6">
        <v>0.16495831310749054</v>
      </c>
      <c r="L39" s="14">
        <v>3003.45263671875</v>
      </c>
      <c r="M39" s="14">
        <v>1.1896506593419079e-14</v>
      </c>
      <c r="N39" s="14">
        <v>1.7362985506828854e-13</v>
      </c>
      <c r="O39" s="14">
        <v>3.1613385242934555e-09</v>
      </c>
      <c r="P39" s="6">
        <v>34.094993591308594</v>
      </c>
      <c r="Q39" s="6">
        <v>1.3609039783477783</v>
      </c>
      <c r="R39" s="6">
        <v>19.862428665161133</v>
      </c>
      <c r="S39" s="34">
        <v>361642.0625</v>
      </c>
      <c r="T39" s="6">
        <v>0.0010128645226359367</v>
      </c>
      <c r="U39" s="6">
        <v>0.01478278636932373</v>
      </c>
      <c r="V39" s="14">
        <v>269.1552734375</v>
      </c>
      <c r="W39" s="6">
        <v>0.010570249520242214</v>
      </c>
      <c r="X39" s="6">
        <v>0.15427307784557343</v>
      </c>
      <c r="Y39" s="14">
        <v>2808.903076171875</v>
      </c>
      <c r="Z39" s="14">
        <v>9.6094202270435337e-15</v>
      </c>
      <c r="AA39" s="14">
        <v>1.4024976384245658e-13</v>
      </c>
      <c r="AB39" s="14">
        <v>2.5535755732164489e-09</v>
      </c>
      <c r="AC39" s="2">
        <v>49.902324676513672</v>
      </c>
      <c r="AD39" s="2">
        <v>0.18596327304840088</v>
      </c>
      <c r="AE39" s="2">
        <v>2.7141392230987549</v>
      </c>
      <c r="AF39" s="1">
        <v>49417.265625</v>
      </c>
      <c r="AG39" s="2">
        <v>0.00073211442213505507</v>
      </c>
      <c r="AH39" s="2">
        <v>0.010685230605304241</v>
      </c>
      <c r="AI39" s="1">
        <v>194.54966735839844</v>
      </c>
      <c r="AJ39" s="1">
        <v>1.4183592959794624e-14</v>
      </c>
      <c r="AK39" s="1">
        <v>2.0700995984664766e-13</v>
      </c>
      <c r="AL39" s="1">
        <v>3.7691014753704621e-09</v>
      </c>
    </row>
    <row r="40" x14ac:dyDescent="0.35">
      <c r="A40" s="29" t="s">
        <v>4965</v>
      </c>
      <c r="B40" s="13">
        <v>388</v>
      </c>
      <c r="C40" s="29" t="s">
        <v>5037</v>
      </c>
      <c r="D40" s="14">
        <v>490812.3125</v>
      </c>
      <c r="E40" s="14">
        <v>38499.921875</v>
      </c>
      <c r="F40" s="6">
        <v>9.6124267578125</v>
      </c>
      <c r="G40" s="6">
        <v>5.7925014495849609</v>
      </c>
      <c r="H40" s="6">
        <v>73.845108032226563</v>
      </c>
      <c r="I40" s="14">
        <v>2843031</v>
      </c>
      <c r="J40" s="6">
        <v>0.034262698143720627</v>
      </c>
      <c r="K40" s="6">
        <v>0.43679448962211609</v>
      </c>
      <c r="L40" s="14">
        <v>16816.5546875</v>
      </c>
      <c r="M40" s="14">
        <v>4.8519951348791751e-14</v>
      </c>
      <c r="N40" s="14">
        <v>6.1855165087165709e-13</v>
      </c>
      <c r="O40" s="14">
        <v>2.381418973129712e-08</v>
      </c>
      <c r="P40" s="6">
        <v>10.484182357788086</v>
      </c>
      <c r="Q40" s="6">
        <v>4.4257144927978516</v>
      </c>
      <c r="R40" s="6">
        <v>56.420768737792969</v>
      </c>
      <c r="S40" s="34">
        <v>2172195.25</v>
      </c>
      <c r="T40" s="6">
        <v>0.00044299050932750106</v>
      </c>
      <c r="U40" s="6">
        <v>0.005647419486194849</v>
      </c>
      <c r="V40" s="14">
        <v>217.42521667480469</v>
      </c>
      <c r="W40" s="6">
        <v>0.034171763807535172</v>
      </c>
      <c r="X40" s="6">
        <v>0.43563520908355713</v>
      </c>
      <c r="Y40" s="14">
        <v>16771.921875</v>
      </c>
      <c r="Z40" s="14">
        <v>1.1398298754503045e-14</v>
      </c>
      <c r="AA40" s="14">
        <v>1.4531004708957102e-13</v>
      </c>
      <c r="AB40" s="14">
        <v>5.5944253674056199e-09</v>
      </c>
      <c r="AC40" s="2">
        <v>6.7896475791931152</v>
      </c>
      <c r="AD40" s="2">
        <v>1.3667867183685303</v>
      </c>
      <c r="AE40" s="2">
        <v>17.424339294433594</v>
      </c>
      <c r="AF40" s="1">
        <v>670835.6875</v>
      </c>
      <c r="AG40" s="2">
        <v>9.0935653133783489e-05</v>
      </c>
      <c r="AH40" s="2">
        <v>0.0011592839146032929</v>
      </c>
      <c r="AI40" s="1">
        <v>44.632339477539063</v>
      </c>
      <c r="AJ40" s="1">
        <v>8.5641603943080458e-14</v>
      </c>
      <c r="AK40" s="1">
        <v>1.0917932139961617e-12</v>
      </c>
      <c r="AL40" s="1">
        <v>4.20339532070102e-08</v>
      </c>
    </row>
    <row r="41" x14ac:dyDescent="0.35">
      <c r="A41" s="29" t="s">
        <v>4966</v>
      </c>
      <c r="B41" s="13">
        <v>392</v>
      </c>
      <c r="C41" s="29" t="s">
        <v>5038</v>
      </c>
      <c r="D41" s="14">
        <v>259503.90625</v>
      </c>
      <c r="E41" s="14">
        <v>17542.50390625</v>
      </c>
      <c r="F41" s="6">
        <v>2.5366599559783936</v>
      </c>
      <c r="G41" s="6">
        <v>21.950122833251953</v>
      </c>
      <c r="H41" s="6">
        <v>324.70526123046875</v>
      </c>
      <c r="I41" s="14">
        <v>5696143</v>
      </c>
      <c r="J41" s="6">
        <v>0.76775467395782471</v>
      </c>
      <c r="K41" s="6">
        <v>11.357291221618652</v>
      </c>
      <c r="L41" s="14">
        <v>199235.328125</v>
      </c>
      <c r="M41" s="14">
        <v>3.5836828296553769e-12</v>
      </c>
      <c r="N41" s="14">
        <v>5.3012941259034108e-11</v>
      </c>
      <c r="O41" s="14">
        <v>9.2997970568831079e-07</v>
      </c>
      <c r="P41" s="6">
        <v>2.5551621913909912</v>
      </c>
      <c r="Q41" s="6">
        <v>18.15931510925293</v>
      </c>
      <c r="R41" s="6">
        <v>268.62832641601563</v>
      </c>
      <c r="S41" s="34">
        <v>4712413.5</v>
      </c>
      <c r="T41" s="6">
        <v>0.007330077700316906</v>
      </c>
      <c r="U41" s="6">
        <v>0.10843285918235779</v>
      </c>
      <c r="V41" s="14">
        <v>1902.183837890625</v>
      </c>
      <c r="W41" s="6">
        <v>0.7671540379524231</v>
      </c>
      <c r="X41" s="6">
        <v>11.348405838012695</v>
      </c>
      <c r="Y41" s="14">
        <v>199079.453125</v>
      </c>
      <c r="Z41" s="14">
        <v>7.1639994284056208e-12</v>
      </c>
      <c r="AA41" s="14">
        <v>1.0597608207651987e-10</v>
      </c>
      <c r="AB41" s="14">
        <v>1.8590858417155687e-06</v>
      </c>
      <c r="AC41" s="2">
        <v>2.4480268955230713</v>
      </c>
      <c r="AD41" s="2">
        <v>3.7908082008361816</v>
      </c>
      <c r="AE41" s="2">
        <v>56.076919555664063</v>
      </c>
      <c r="AF41" s="1">
        <v>983729.5625</v>
      </c>
      <c r="AG41" s="2">
        <v>0.00060065847355872393</v>
      </c>
      <c r="AH41" s="2">
        <v>0.0088854599744081497</v>
      </c>
      <c r="AI41" s="1">
        <v>155.87321472167969</v>
      </c>
      <c r="AJ41" s="1">
        <v>3.3664051821618917e-15</v>
      </c>
      <c r="AK41" s="1">
        <v>4.9798784751897349e-14</v>
      </c>
      <c r="AL41" s="1">
        <v>8.7359536271591764e-10</v>
      </c>
    </row>
    <row r="42" x14ac:dyDescent="0.35">
      <c r="A42" s="7" t="s">
        <v>4967</v>
      </c>
      <c r="B42" s="13">
        <v>404</v>
      </c>
      <c r="C42" s="14" t="s">
        <v>5039</v>
      </c>
      <c r="D42" s="14">
        <v>977456.375</v>
      </c>
      <c r="E42" s="14">
        <v>51975.94921875</v>
      </c>
      <c r="F42" s="6">
        <v>22.994297027587891</v>
      </c>
      <c r="G42" s="6">
        <v>2.4214699268341064</v>
      </c>
      <c r="H42" s="6">
        <v>45.538013458251953</v>
      </c>
      <c r="I42" s="14">
        <v>2366881.25</v>
      </c>
      <c r="J42" s="6">
        <v>0.0012867557816207409</v>
      </c>
      <c r="K42" s="6">
        <v>0.024198645725846291</v>
      </c>
      <c r="L42" s="14">
        <v>1257.74755859375</v>
      </c>
      <c r="M42" s="14">
        <v>5.2735796957602277e-15</v>
      </c>
      <c r="N42" s="14">
        <v>9.9174608683780946e-14</v>
      </c>
      <c r="O42" s="14">
        <v>5.154694004971816e-09</v>
      </c>
      <c r="P42" s="6">
        <v>27.034334182739258</v>
      </c>
      <c r="Q42" s="6">
        <v>1.7163358926773071</v>
      </c>
      <c r="R42" s="6">
        <v>32.277305603027344</v>
      </c>
      <c r="S42" s="34">
        <v>1677643.5</v>
      </c>
      <c r="T42" s="6">
        <v>0.0016072897706180811</v>
      </c>
      <c r="U42" s="6">
        <v>0.030226588249206543</v>
      </c>
      <c r="V42" s="14">
        <v>1571.0556640625</v>
      </c>
      <c r="W42" s="6">
        <v>0.00024999058223329484</v>
      </c>
      <c r="X42" s="6">
        <v>0.0047013070434331894</v>
      </c>
      <c r="Y42" s="14">
        <v>244.35488891601563</v>
      </c>
      <c r="Z42" s="14">
        <v>4.8458384335504099e-16</v>
      </c>
      <c r="AA42" s="14">
        <v>9.1130538377548302e-15</v>
      </c>
      <c r="AB42" s="14">
        <v>4.7365961153289504e-10</v>
      </c>
      <c r="AC42" s="2">
        <v>13.160615921020508</v>
      </c>
      <c r="AD42" s="2">
        <v>0.70513409376144409</v>
      </c>
      <c r="AE42" s="2">
        <v>13.260706901550293</v>
      </c>
      <c r="AF42" s="1">
        <v>689237.8125</v>
      </c>
      <c r="AG42" s="2">
        <v>0.0010367651702836156</v>
      </c>
      <c r="AH42" s="2">
        <v>0.019497338682413101</v>
      </c>
      <c r="AI42" s="1">
        <v>1013.3926391601563</v>
      </c>
      <c r="AJ42" s="1">
        <v>1.0062575230528059e-14</v>
      </c>
      <c r="AK42" s="1">
        <v>1.8923615929464233e-13</v>
      </c>
      <c r="AL42" s="1">
        <v>9.835728675966493e-09</v>
      </c>
    </row>
    <row r="43" x14ac:dyDescent="0.35">
      <c r="A43" s="7" t="s">
        <v>4968</v>
      </c>
      <c r="B43" s="13">
        <v>418</v>
      </c>
      <c r="C43" s="14" t="s">
        <v>5040</v>
      </c>
      <c r="D43" s="14">
        <v>47825.4609375</v>
      </c>
      <c r="E43" s="14">
        <v>6070.119140625</v>
      </c>
      <c r="F43" s="6">
        <v>9.0757570266723633</v>
      </c>
      <c r="G43" s="6">
        <v>6.1350255012512207</v>
      </c>
      <c r="H43" s="6">
        <v>48.336845397949219</v>
      </c>
      <c r="I43" s="14">
        <v>293410.4375</v>
      </c>
      <c r="J43" s="6">
        <v>0.081912346184253693</v>
      </c>
      <c r="K43" s="6">
        <v>0.64537376165390015</v>
      </c>
      <c r="L43" s="14">
        <v>3917.49560546875</v>
      </c>
      <c r="M43" s="14">
        <v>8.7208486146492931e-14</v>
      </c>
      <c r="N43" s="14">
        <v>6.8710114637868247e-13</v>
      </c>
      <c r="O43" s="14">
        <v>4.1707859388395718e-09</v>
      </c>
      <c r="P43" s="6">
        <v>9.6756696701049805</v>
      </c>
      <c r="Q43" s="6">
        <v>4.7955341339111328</v>
      </c>
      <c r="R43" s="6">
        <v>37.783214569091797</v>
      </c>
      <c r="S43" s="34">
        <v>229348.625</v>
      </c>
      <c r="T43" s="6">
        <v>0.0105687091127038</v>
      </c>
      <c r="U43" s="6">
        <v>0.083269104361534119</v>
      </c>
      <c r="V43" s="14">
        <v>505.45339965820313</v>
      </c>
      <c r="W43" s="6">
        <v>0.077332049608230591</v>
      </c>
      <c r="X43" s="6">
        <v>0.60928636789321899</v>
      </c>
      <c r="Y43" s="14">
        <v>3698.44091796875</v>
      </c>
      <c r="Z43" s="14">
        <v>1.4794063326814544e-13</v>
      </c>
      <c r="AA43" s="14">
        <v>1.1655996263668089e-12</v>
      </c>
      <c r="AB43" s="14">
        <v>7.075328767314204e-09</v>
      </c>
      <c r="AC43" s="2">
        <v>6.928001880645752</v>
      </c>
      <c r="AD43" s="2">
        <v>1.3394914865493774</v>
      </c>
      <c r="AE43" s="2">
        <v>10.553630828857422</v>
      </c>
      <c r="AF43" s="1">
        <v>64061.796875</v>
      </c>
      <c r="AG43" s="2">
        <v>0.0045802947133779526</v>
      </c>
      <c r="AH43" s="2">
        <v>0.036087382584810257</v>
      </c>
      <c r="AI43" s="1">
        <v>219.05470275878906</v>
      </c>
      <c r="AJ43" s="1">
        <v>2.6476337330774528e-14</v>
      </c>
      <c r="AK43" s="1">
        <v>2.0860266639055602e-13</v>
      </c>
      <c r="AL43" s="1">
        <v>1.2662429993426372e-09</v>
      </c>
    </row>
    <row r="44" x14ac:dyDescent="0.35">
      <c r="A44" s="7" t="s">
        <v>4969</v>
      </c>
      <c r="B44" s="13">
        <v>430</v>
      </c>
      <c r="C44" s="14" t="s">
        <v>5041</v>
      </c>
      <c r="D44" s="14">
        <v>47518.3359375</v>
      </c>
      <c r="E44" s="14">
        <v>20207.755859375</v>
      </c>
      <c r="F44" s="6">
        <v>4.7581720352172852</v>
      </c>
      <c r="G44" s="6">
        <v>11.701971054077148</v>
      </c>
      <c r="H44" s="6">
        <v>27.517070770263672</v>
      </c>
      <c r="I44" s="14">
        <v>556058.25</v>
      </c>
      <c r="J44" s="6">
        <v>0.13579043745994568</v>
      </c>
      <c r="K44" s="6">
        <v>0.31930986046791077</v>
      </c>
      <c r="L44" s="14">
        <v>6452.53564453125</v>
      </c>
      <c r="M44" s="14">
        <v>6.3435042808868136e-14</v>
      </c>
      <c r="N44" s="14">
        <v>1.491668794777537e-13</v>
      </c>
      <c r="O44" s="14">
        <v>3.0143278983985056e-09</v>
      </c>
      <c r="P44" s="6">
        <v>4.7013034820556641</v>
      </c>
      <c r="Q44" s="6">
        <v>9.8696022033691406</v>
      </c>
      <c r="R44" s="6">
        <v>23.208272933959961</v>
      </c>
      <c r="S44" s="34">
        <v>468987.125</v>
      </c>
      <c r="T44" s="6">
        <v>0.001664808252826333</v>
      </c>
      <c r="U44" s="6">
        <v>0.0039147799834609032</v>
      </c>
      <c r="V44" s="14">
        <v>79.108917236328125</v>
      </c>
      <c r="W44" s="6">
        <v>0.13535994291305542</v>
      </c>
      <c r="X44" s="6">
        <v>0.31829753518104553</v>
      </c>
      <c r="Y44" s="14">
        <v>6432.0791015625</v>
      </c>
      <c r="Z44" s="14">
        <v>8.8045917128257156e-14</v>
      </c>
      <c r="AA44" s="14">
        <v>2.0703909778003321e-13</v>
      </c>
      <c r="AB44" s="14">
        <v>4.1837955322421294e-09</v>
      </c>
      <c r="AC44" s="2">
        <v>5.0644822120666504</v>
      </c>
      <c r="AD44" s="2">
        <v>1.8323688507080078</v>
      </c>
      <c r="AE44" s="2">
        <v>4.3087968826293945</v>
      </c>
      <c r="AF44" s="1">
        <v>87071.1171875</v>
      </c>
      <c r="AG44" s="2">
        <v>0.00043050057138316333</v>
      </c>
      <c r="AH44" s="2">
        <v>0.0010123178362846375</v>
      </c>
      <c r="AI44" s="1">
        <v>20.456670761108398</v>
      </c>
      <c r="AJ44" s="1">
        <v>3.8824175265742694e-14</v>
      </c>
      <c r="AK44" s="1">
        <v>9.1294654399210612e-14</v>
      </c>
      <c r="AL44" s="1">
        <v>1.8448600425102768e-09</v>
      </c>
    </row>
    <row r="45" x14ac:dyDescent="0.35">
      <c r="A45" s="7" t="s">
        <v>4970</v>
      </c>
      <c r="B45" s="13">
        <v>450</v>
      </c>
      <c r="C45" s="14" t="s">
        <v>5042</v>
      </c>
      <c r="D45" s="14">
        <v>456687.84375</v>
      </c>
      <c r="E45" s="14">
        <v>60764.0546875</v>
      </c>
      <c r="F45" s="6">
        <v>11.53339672088623</v>
      </c>
      <c r="G45" s="6">
        <v>4.8277187347412109</v>
      </c>
      <c r="H45" s="6">
        <v>36.283958435058594</v>
      </c>
      <c r="I45" s="14">
        <v>2204760.5</v>
      </c>
      <c r="J45" s="6">
        <v>0.018095700070261955</v>
      </c>
      <c r="K45" s="6">
        <v>0.13600286841392517</v>
      </c>
      <c r="L45" s="14">
        <v>8264.0859375</v>
      </c>
      <c r="M45" s="14">
        <v>1.0761162265644254e-14</v>
      </c>
      <c r="N45" s="14">
        <v>8.0878276894746221e-14</v>
      </c>
      <c r="O45" s="14">
        <v>4.9144919245236451e-09</v>
      </c>
      <c r="P45" s="6">
        <v>11.921787261962891</v>
      </c>
      <c r="Q45" s="6">
        <v>3.8920338153839111</v>
      </c>
      <c r="R45" s="6">
        <v>29.251577377319336</v>
      </c>
      <c r="S45" s="34">
        <v>1777444.5</v>
      </c>
      <c r="T45" s="6">
        <v>0.0010661327978596091</v>
      </c>
      <c r="U45" s="6">
        <v>0.0080127939581871033</v>
      </c>
      <c r="V45" s="14">
        <v>486.88986206054688</v>
      </c>
      <c r="W45" s="6">
        <v>0.017706017941236496</v>
      </c>
      <c r="X45" s="6">
        <v>0.13307411968708038</v>
      </c>
      <c r="Y45" s="14">
        <v>8086.123046875</v>
      </c>
      <c r="Z45" s="14">
        <v>9.4487524765094963e-15</v>
      </c>
      <c r="AA45" s="14">
        <v>7.1014524013861269e-14</v>
      </c>
      <c r="AB45" s="14">
        <v>4.3151304751631869e-09</v>
      </c>
      <c r="AC45" s="2">
        <v>9.9178705215454102</v>
      </c>
      <c r="AD45" s="2">
        <v>0.93568480014801025</v>
      </c>
      <c r="AE45" s="2">
        <v>7.032379150390625</v>
      </c>
      <c r="AF45" s="1">
        <v>427315.875</v>
      </c>
      <c r="AG45" s="2">
        <v>0.00038968134322203696</v>
      </c>
      <c r="AH45" s="2">
        <v>0.0029287501238286495</v>
      </c>
      <c r="AI45" s="1">
        <v>177.96273803710938</v>
      </c>
      <c r="AJ45" s="1">
        <v>1.2073571207746065e-14</v>
      </c>
      <c r="AK45" s="1">
        <v>9.0742029775631172e-14</v>
      </c>
      <c r="AL45" s="1">
        <v>5.5138538179733132e-09</v>
      </c>
    </row>
    <row r="46" x14ac:dyDescent="0.35">
      <c r="A46" s="7" t="s">
        <v>4971</v>
      </c>
      <c r="B46" s="13">
        <v>454</v>
      </c>
      <c r="C46" s="14" t="s">
        <v>5042</v>
      </c>
      <c r="D46" s="14">
        <v>306677.875</v>
      </c>
      <c r="E46" s="14">
        <v>12730.04296875</v>
      </c>
      <c r="F46" s="6">
        <v>26.100318908691406</v>
      </c>
      <c r="G46" s="6">
        <v>2.1333067417144775</v>
      </c>
      <c r="H46" s="6">
        <v>51.393234252929688</v>
      </c>
      <c r="I46" s="14">
        <v>654238.0625</v>
      </c>
      <c r="J46" s="6">
        <v>0.0010966130066663027</v>
      </c>
      <c r="K46" s="6">
        <v>0.026418363675475121</v>
      </c>
      <c r="L46" s="14">
        <v>336.30691528320313</v>
      </c>
      <c r="M46" s="14">
        <v>6.2495344457184215e-15</v>
      </c>
      <c r="N46" s="14">
        <v>1.5055674534771718e-13</v>
      </c>
      <c r="O46" s="14">
        <v>1.9165939946219623e-09</v>
      </c>
      <c r="P46" s="6">
        <v>27.040885925292969</v>
      </c>
      <c r="Q46" s="6">
        <v>1.7159197330474854</v>
      </c>
      <c r="R46" s="6">
        <v>41.3380126953125</v>
      </c>
      <c r="S46" s="34">
        <v>526234.6875</v>
      </c>
      <c r="T46" s="6">
        <v>0.00020544257131405175</v>
      </c>
      <c r="U46" s="6">
        <v>0.0049492912366986275</v>
      </c>
      <c r="V46" s="14">
        <v>63.004688262939453</v>
      </c>
      <c r="W46" s="6">
        <v>0.00030809949385002255</v>
      </c>
      <c r="X46" s="6">
        <v>0.0074223862029612064</v>
      </c>
      <c r="Y46" s="14">
        <v>94.487297058105469</v>
      </c>
      <c r="Z46" s="14">
        <v>8.6632343441374739e-16</v>
      </c>
      <c r="AA46" s="14">
        <v>2.0870492020794856e-14</v>
      </c>
      <c r="AB46" s="14">
        <v>2.6568225397483047e-10</v>
      </c>
      <c r="AC46" s="2">
        <v>22.233558654785156</v>
      </c>
      <c r="AD46" s="2">
        <v>0.41738706827163696</v>
      </c>
      <c r="AE46" s="2">
        <v>10.055219650268555</v>
      </c>
      <c r="AF46" s="1">
        <v>128003.3828125</v>
      </c>
      <c r="AG46" s="2">
        <v>0.00078851345460861921</v>
      </c>
      <c r="AH46" s="2">
        <v>0.018995977938175201</v>
      </c>
      <c r="AI46" s="1">
        <v>241.81961059570313</v>
      </c>
      <c r="AJ46" s="1">
        <v>1.1632745615841773e-14</v>
      </c>
      <c r="AK46" s="1">
        <v>2.8024300545090308e-13</v>
      </c>
      <c r="AL46" s="1">
        <v>3.5675056242467917e-09</v>
      </c>
    </row>
    <row r="47" x14ac:dyDescent="0.35">
      <c r="A47" s="7" t="s">
        <v>4972</v>
      </c>
      <c r="B47" s="13">
        <v>458</v>
      </c>
      <c r="C47" s="14" t="s">
        <v>5043</v>
      </c>
      <c r="D47" s="14">
        <v>318022.84375</v>
      </c>
      <c r="E47" s="14">
        <v>20248.591796875</v>
      </c>
      <c r="F47" s="6">
        <v>7.0977277755737305</v>
      </c>
      <c r="G47" s="6">
        <v>7.8447647094726563</v>
      </c>
      <c r="H47" s="6">
        <v>123.20926666259766</v>
      </c>
      <c r="I47" s="14">
        <v>2494814.25</v>
      </c>
      <c r="J47" s="6">
        <v>0.67472577095031738</v>
      </c>
      <c r="K47" s="6">
        <v>10.59719181060791</v>
      </c>
      <c r="L47" s="14">
        <v>214578.203125</v>
      </c>
      <c r="M47" s="14">
        <v>1.2330007891428463e-12</v>
      </c>
      <c r="N47" s="14">
        <v>1.9365417255889916e-11</v>
      </c>
      <c r="O47" s="14">
        <v>3.9212241631503275e-07</v>
      </c>
      <c r="P47" s="6">
        <v>7.4030041694641113</v>
      </c>
      <c r="Q47" s="6">
        <v>6.2677264213562012</v>
      </c>
      <c r="R47" s="6">
        <v>98.4404296875</v>
      </c>
      <c r="S47" s="34">
        <v>1993280.125</v>
      </c>
      <c r="T47" s="6">
        <v>0.0036969981156289577</v>
      </c>
      <c r="U47" s="6">
        <v>0.058064777404069901</v>
      </c>
      <c r="V47" s="14">
        <v>1175.72998046875</v>
      </c>
      <c r="W47" s="6">
        <v>0.67405974864959717</v>
      </c>
      <c r="X47" s="6">
        <v>10.58673095703125</v>
      </c>
      <c r="Y47" s="14">
        <v>214366.390625</v>
      </c>
      <c r="Z47" s="14">
        <v>2.4388967408139894e-12</v>
      </c>
      <c r="AA47" s="14">
        <v>3.830512643188122e-11</v>
      </c>
      <c r="AB47" s="14">
        <v>7.7562486922033713e-07</v>
      </c>
      <c r="AC47" s="2">
        <v>5.8844490051269531</v>
      </c>
      <c r="AD47" s="2">
        <v>1.577038049697876</v>
      </c>
      <c r="AE47" s="2">
        <v>24.768838882446289</v>
      </c>
      <c r="AF47" s="1">
        <v>501534.125</v>
      </c>
      <c r="AG47" s="2">
        <v>0.00066603167215362191</v>
      </c>
      <c r="AH47" s="2">
        <v>0.010460641235113144</v>
      </c>
      <c r="AI47" s="1">
        <v>211.81326293945313</v>
      </c>
      <c r="AJ47" s="1">
        <v>2.7104942503788573e-14</v>
      </c>
      <c r="AK47" s="1">
        <v>4.257081612137753e-13</v>
      </c>
      <c r="AL47" s="1">
        <v>8.6199909432593813e-09</v>
      </c>
    </row>
    <row r="48" x14ac:dyDescent="0.35">
      <c r="A48" s="7" t="s">
        <v>4973</v>
      </c>
      <c r="B48" s="13">
        <v>466</v>
      </c>
      <c r="C48" s="14" t="s">
        <v>5044</v>
      </c>
      <c r="D48" s="14">
        <v>58756.2734375</v>
      </c>
      <c r="E48" s="14">
        <v>3656.98681640625</v>
      </c>
      <c r="F48" s="6">
        <v>77.682830810546875</v>
      </c>
      <c r="G48" s="6">
        <v>0.71676069498062134</v>
      </c>
      <c r="H48" s="6">
        <v>11.516090393066406</v>
      </c>
      <c r="I48" s="14">
        <v>42114.1875</v>
      </c>
      <c r="J48" s="6">
        <v>0.00016809157386887819</v>
      </c>
      <c r="K48" s="6">
        <v>0.0027007029857486486</v>
      </c>
      <c r="L48" s="14">
        <v>9.876434326171875</v>
      </c>
      <c r="M48" s="14">
        <v>1.516768452000238e-15</v>
      </c>
      <c r="N48" s="14">
        <v>2.4369696934251409e-14</v>
      </c>
      <c r="O48" s="14">
        <v>8.9119656099256872e-11</v>
      </c>
      <c r="P48" s="6">
        <v>78.846481323242188</v>
      </c>
      <c r="Q48" s="6">
        <v>0.58848536014556885</v>
      </c>
      <c r="R48" s="6">
        <v>9.455108642578125</v>
      </c>
      <c r="S48" s="34">
        <v>34577.20703125</v>
      </c>
      <c r="T48" s="6">
        <v>0.00017224589828401804</v>
      </c>
      <c r="U48" s="6">
        <v>0.0027674497105181217</v>
      </c>
      <c r="V48" s="14">
        <v>10.120527267456055</v>
      </c>
      <c r="W48" s="6">
        <v>1.0002893304772442e-06</v>
      </c>
      <c r="X48" s="6">
        <v>1.6071502614067867e-05</v>
      </c>
      <c r="Y48" s="14">
        <v>0.058773275464773178</v>
      </c>
      <c r="Z48" s="14">
        <v>2.3728958001033056e-18</v>
      </c>
      <c r="AA48" s="14">
        <v>3.812497280825076e-17</v>
      </c>
      <c r="AB48" s="14">
        <v>1.3942251758485014e-13</v>
      </c>
      <c r="AC48" s="2">
        <v>72.344375610351563</v>
      </c>
      <c r="AD48" s="2">
        <v>0.12827534973621368</v>
      </c>
      <c r="AE48" s="2">
        <v>2.0609815120697021</v>
      </c>
      <c r="AF48" s="1">
        <v>7536.98193359375</v>
      </c>
      <c r="AG48" s="2">
        <v>0.00016709128976799548</v>
      </c>
      <c r="AH48" s="2">
        <v>0.002684631384909153</v>
      </c>
      <c r="AI48" s="1">
        <v>9.8176612854003906</v>
      </c>
      <c r="AJ48" s="1">
        <v>3.031163941198743e-15</v>
      </c>
      <c r="AK48" s="1">
        <v>4.8701267221481007e-14</v>
      </c>
      <c r="AL48" s="1">
        <v>1.7809989594219644e-10</v>
      </c>
    </row>
    <row r="49" x14ac:dyDescent="0.35">
      <c r="A49" s="7" t="s">
        <v>4974</v>
      </c>
      <c r="B49" s="13">
        <v>484</v>
      </c>
      <c r="C49" s="14" t="s">
        <v>5045</v>
      </c>
      <c r="D49" s="14">
        <v>10575878</v>
      </c>
      <c r="E49" s="14">
        <v>621687.25</v>
      </c>
      <c r="F49" s="6">
        <v>4.2977805137634277</v>
      </c>
      <c r="G49" s="6">
        <v>12.955524444580078</v>
      </c>
      <c r="H49" s="6">
        <v>220.39385986328125</v>
      </c>
      <c r="I49" s="14">
        <v>137016048</v>
      </c>
      <c r="J49" s="6">
        <v>0.10601632297039032</v>
      </c>
      <c r="K49" s="6">
        <v>1.8035043478012085</v>
      </c>
      <c r="L49" s="14">
        <v>1121215.625</v>
      </c>
      <c r="M49" s="14">
        <v>1.8022786225663917e-13</v>
      </c>
      <c r="N49" s="14">
        <v>3.0659598124205267e-12</v>
      </c>
      <c r="O49" s="14">
        <v>1.9060680642724037e-06</v>
      </c>
      <c r="P49" s="6">
        <v>4.2579388618469238</v>
      </c>
      <c r="Q49" s="6">
        <v>10.897292137145996</v>
      </c>
      <c r="R49" s="6">
        <v>185.38008117675781</v>
      </c>
      <c r="S49" s="34">
        <v>115248432</v>
      </c>
      <c r="T49" s="6">
        <v>0.023531459271907806</v>
      </c>
      <c r="U49" s="6">
        <v>0.40030714869499207</v>
      </c>
      <c r="V49" s="14">
        <v>248865.84375</v>
      </c>
      <c r="W49" s="6">
        <v>0.10049905627965927</v>
      </c>
      <c r="X49" s="6">
        <v>1.7096470594406128</v>
      </c>
      <c r="Y49" s="14">
        <v>1062865.75</v>
      </c>
      <c r="Z49" s="14">
        <v>2.4061693392959937e-13</v>
      </c>
      <c r="AA49" s="14">
        <v>4.0932730295539788e-12</v>
      </c>
      <c r="AB49" s="14">
        <v>2.5447357074881438e-06</v>
      </c>
      <c r="AC49" s="2">
        <v>4.5087227821350098</v>
      </c>
      <c r="AD49" s="2">
        <v>2.0582325458526611</v>
      </c>
      <c r="AE49" s="2">
        <v>35.013771057128906</v>
      </c>
      <c r="AF49" s="1">
        <v>21767616</v>
      </c>
      <c r="AG49" s="2">
        <v>0.0055172634311020374</v>
      </c>
      <c r="AH49" s="2">
        <v>0.093857333064079285</v>
      </c>
      <c r="AI49" s="1">
        <v>58349.90625</v>
      </c>
      <c r="AJ49" s="1">
        <v>1.1983879058367897e-13</v>
      </c>
      <c r="AK49" s="1">
        <v>2.0386463784466402e-12</v>
      </c>
      <c r="AL49" s="1">
        <v>1.2674004210566636e-06</v>
      </c>
    </row>
    <row r="50" x14ac:dyDescent="0.35">
      <c r="A50" s="7" t="s">
        <v>4975</v>
      </c>
      <c r="B50" s="13">
        <v>504</v>
      </c>
      <c r="C50" s="14" t="s">
        <v>5046</v>
      </c>
      <c r="D50" s="14">
        <v>254346.421875</v>
      </c>
      <c r="E50" s="14">
        <v>15179.41796875</v>
      </c>
      <c r="F50" s="6">
        <v>5.9920105934143066</v>
      </c>
      <c r="G50" s="6">
        <v>9.2923736572265625</v>
      </c>
      <c r="H50" s="6">
        <v>155.70306396484375</v>
      </c>
      <c r="I50" s="14">
        <v>2363482</v>
      </c>
      <c r="J50" s="6">
        <v>0.75207209587097168</v>
      </c>
      <c r="K50" s="6">
        <v>12.601726531982422</v>
      </c>
      <c r="L50" s="14">
        <v>191286.875</v>
      </c>
      <c r="M50" s="14">
        <v>1.1951255957098894e-12</v>
      </c>
      <c r="N50" s="14">
        <v>2.0025533314926847e-11</v>
      </c>
      <c r="O50" s="14">
        <v>3.039759235434758e-07</v>
      </c>
      <c r="P50" s="6">
        <v>5.9631624221801758</v>
      </c>
      <c r="Q50" s="6">
        <v>7.7811064720153809</v>
      </c>
      <c r="R50" s="6">
        <v>130.38026428222656</v>
      </c>
      <c r="S50" s="34">
        <v>1979096.625</v>
      </c>
      <c r="T50" s="6">
        <v>0.060544148087501526</v>
      </c>
      <c r="U50" s="6">
        <v>1.0144780874252319</v>
      </c>
      <c r="V50" s="14">
        <v>15399.1875</v>
      </c>
      <c r="W50" s="6">
        <v>0.74637848138809204</v>
      </c>
      <c r="X50" s="6">
        <v>12.50632381439209</v>
      </c>
      <c r="Y50" s="14">
        <v>189838.71875</v>
      </c>
      <c r="Z50" s="14">
        <v>2.3602274648593102e-12</v>
      </c>
      <c r="AA50" s="14">
        <v>3.9547989882926515e-11</v>
      </c>
      <c r="AB50" s="14">
        <v>6.0031544535377179e-07</v>
      </c>
      <c r="AC50" s="2">
        <v>6.1405415534973145</v>
      </c>
      <c r="AD50" s="2">
        <v>1.5112670660018921</v>
      </c>
      <c r="AE50" s="2">
        <v>25.322805404663086</v>
      </c>
      <c r="AF50" s="1">
        <v>384385.4375</v>
      </c>
      <c r="AG50" s="2">
        <v>0.0056936214677989483</v>
      </c>
      <c r="AH50" s="2">
        <v>0.095402352511882782</v>
      </c>
      <c r="AI50" s="1">
        <v>1448.1522216796875</v>
      </c>
      <c r="AJ50" s="1">
        <v>3.0023638469042074e-14</v>
      </c>
      <c r="AK50" s="1">
        <v>5.0307636745641759e-13</v>
      </c>
      <c r="AL50" s="1">
        <v>7.636406174071908e-09</v>
      </c>
    </row>
    <row r="51" x14ac:dyDescent="0.35">
      <c r="A51" s="7" t="s">
        <v>4976</v>
      </c>
      <c r="B51" s="13">
        <v>508</v>
      </c>
      <c r="C51" s="14" t="s">
        <v>5047</v>
      </c>
      <c r="D51" s="14">
        <v>78678.484375</v>
      </c>
      <c r="E51" s="14">
        <v>23576.91796875</v>
      </c>
      <c r="F51" s="6">
        <v>15.673101425170898</v>
      </c>
      <c r="G51" s="6">
        <v>3.5525834560394287</v>
      </c>
      <c r="H51" s="6">
        <v>11.855319023132324</v>
      </c>
      <c r="I51" s="14">
        <v>279511.875</v>
      </c>
      <c r="J51" s="6">
        <v>0.0082074077799916267</v>
      </c>
      <c r="K51" s="6">
        <v>0.027388924732804298</v>
      </c>
      <c r="L51" s="14">
        <v>645.74639892578125</v>
      </c>
      <c r="M51" s="14">
        <v>2.8241105065390446e-14</v>
      </c>
      <c r="N51" s="14">
        <v>9.4243338718928704e-14</v>
      </c>
      <c r="O51" s="14">
        <v>2.2219674988832594e-09</v>
      </c>
      <c r="P51" s="6">
        <v>14.205644607543945</v>
      </c>
      <c r="Q51" s="6">
        <v>3.2663071155548096</v>
      </c>
      <c r="R51" s="6">
        <v>10.89998722076416</v>
      </c>
      <c r="S51" s="34">
        <v>256988.09375</v>
      </c>
      <c r="T51" s="6">
        <v>0.0016670277109369636</v>
      </c>
      <c r="U51" s="6">
        <v>0.005563034676015377</v>
      </c>
      <c r="V51" s="14">
        <v>131.15921020507813</v>
      </c>
      <c r="W51" s="6">
        <v>0.0063781794160604477</v>
      </c>
      <c r="X51" s="6">
        <v>0.021284610033035278</v>
      </c>
      <c r="Y51" s="14">
        <v>501.82550048828125</v>
      </c>
      <c r="Z51" s="14">
        <v>7.5009155110035072e-15</v>
      </c>
      <c r="AA51" s="14">
        <v>2.5031288958363325e-14</v>
      </c>
      <c r="AB51" s="14">
        <v>5.9016064257733092e-10</v>
      </c>
      <c r="AC51" s="2">
        <v>32.416229248046875</v>
      </c>
      <c r="AD51" s="2">
        <v>0.28627637028694153</v>
      </c>
      <c r="AE51" s="2">
        <v>0.95533221960067749</v>
      </c>
      <c r="AF51" s="1">
        <v>22523.7890625</v>
      </c>
      <c r="AG51" s="2">
        <v>0.0018292284803465009</v>
      </c>
      <c r="AH51" s="2">
        <v>0.0061043142341077328</v>
      </c>
      <c r="AI51" s="1">
        <v>143.92091369628906</v>
      </c>
      <c r="AJ51" s="1">
        <v>4.8981296313843278e-14</v>
      </c>
      <c r="AK51" s="1">
        <v>1.6345539017355998e-13</v>
      </c>
      <c r="AL51" s="1">
        <v>3.8537741886557342e-09</v>
      </c>
    </row>
    <row r="52" x14ac:dyDescent="0.35">
      <c r="A52" s="7" t="s">
        <v>4977</v>
      </c>
      <c r="B52" s="13">
        <v>524</v>
      </c>
      <c r="C52" s="14" t="s">
        <v>5048</v>
      </c>
      <c r="D52" s="14">
        <v>438891.09375</v>
      </c>
      <c r="E52" s="14">
        <v>52129.6015625</v>
      </c>
      <c r="F52" s="6">
        <v>5.7357192039489746</v>
      </c>
      <c r="G52" s="6">
        <v>9.7075881958007813</v>
      </c>
      <c r="H52" s="6">
        <v>81.730415344238281</v>
      </c>
      <c r="I52" s="14">
        <v>4260574</v>
      </c>
      <c r="J52" s="6">
        <v>0.94101250171661377</v>
      </c>
      <c r="K52" s="6">
        <v>7.922600269317627</v>
      </c>
      <c r="L52" s="14">
        <v>413002</v>
      </c>
      <c r="M52" s="14">
        <v>1.2025670173207437e-12</v>
      </c>
      <c r="N52" s="14">
        <v>1.0124688414048233e-11</v>
      </c>
      <c r="O52" s="14">
        <v>5.2779597581320559e-07</v>
      </c>
      <c r="P52" s="6">
        <v>6.3283071517944336</v>
      </c>
      <c r="Q52" s="6">
        <v>7.3321352005004883</v>
      </c>
      <c r="R52" s="6">
        <v>61.730930328369141</v>
      </c>
      <c r="S52" s="34">
        <v>3218008.75</v>
      </c>
      <c r="T52" s="6">
        <v>0.034833695739507675</v>
      </c>
      <c r="U52" s="6">
        <v>0.29327288269996643</v>
      </c>
      <c r="V52" s="14">
        <v>15288.19921875</v>
      </c>
      <c r="W52" s="6">
        <v>0.92601126432418823</v>
      </c>
      <c r="X52" s="6">
        <v>7.7963013648986816</v>
      </c>
      <c r="Y52" s="14">
        <v>406418.09375</v>
      </c>
      <c r="Z52" s="14">
        <v>2.0359538707714897e-12</v>
      </c>
      <c r="AA52" s="14">
        <v>1.7141163488609834e-11</v>
      </c>
      <c r="AB52" s="14">
        <v>8.9356205990043236e-07</v>
      </c>
      <c r="AC52" s="2">
        <v>3.906623363494873</v>
      </c>
      <c r="AD52" s="2">
        <v>2.375452995300293</v>
      </c>
      <c r="AE52" s="2">
        <v>19.999485015869141</v>
      </c>
      <c r="AF52" s="1">
        <v>1042565.1875</v>
      </c>
      <c r="AG52" s="2">
        <v>0.015001223422586918</v>
      </c>
      <c r="AH52" s="2">
        <v>0.12629874050617218</v>
      </c>
      <c r="AI52" s="1">
        <v>6583.90283203125</v>
      </c>
      <c r="AJ52" s="1">
        <v>3.6918021808010626e-13</v>
      </c>
      <c r="AK52" s="1">
        <v>3.1082129058057628e-12</v>
      </c>
      <c r="AL52" s="1">
        <v>1.6202990593683353e-07</v>
      </c>
    </row>
    <row r="53" x14ac:dyDescent="0.35">
      <c r="A53" s="7" t="s">
        <v>4978</v>
      </c>
      <c r="B53" s="13">
        <v>558</v>
      </c>
      <c r="C53" s="14" t="s">
        <v>5049</v>
      </c>
      <c r="D53" s="14">
        <v>813795.625</v>
      </c>
      <c r="E53" s="14">
        <v>47274.14453125</v>
      </c>
      <c r="F53" s="6">
        <v>9.9228458404541016</v>
      </c>
      <c r="G53" s="6">
        <v>5.6112933158874512</v>
      </c>
      <c r="H53" s="6">
        <v>96.595008850097656</v>
      </c>
      <c r="I53" s="14">
        <v>4566446.5</v>
      </c>
      <c r="J53" s="6">
        <v>0.0075284168124198914</v>
      </c>
      <c r="K53" s="6">
        <v>0.12959712743759155</v>
      </c>
      <c r="L53" s="14">
        <v>6126.5927734375</v>
      </c>
      <c r="M53" s="14">
        <v>3.976521108245033e-15</v>
      </c>
      <c r="N53" s="14">
        <v>6.8453394536961698e-14</v>
      </c>
      <c r="O53" s="14">
        <v>3.236075851731357e-09</v>
      </c>
      <c r="P53" s="6">
        <v>9.946690559387207</v>
      </c>
      <c r="Q53" s="6">
        <v>4.6648678779602051</v>
      </c>
      <c r="R53" s="6">
        <v>80.302871704101563</v>
      </c>
      <c r="S53" s="34">
        <v>3796249.5</v>
      </c>
      <c r="T53" s="6">
        <v>0.00071397516876459122</v>
      </c>
      <c r="U53" s="6">
        <v>0.012290647253394127</v>
      </c>
      <c r="V53" s="14">
        <v>581.02984619140625</v>
      </c>
      <c r="W53" s="6">
        <v>0.0065595782361924648</v>
      </c>
      <c r="X53" s="6">
        <v>0.1129191517829895</v>
      </c>
      <c r="Y53" s="14">
        <v>5338.15625</v>
      </c>
      <c r="Z53" s="14">
        <v>2.226047266372269e-15</v>
      </c>
      <c r="AA53" s="14">
        <v>3.8320048360591247e-14</v>
      </c>
      <c r="AB53" s="14">
        <v>1.8115475786117941e-09</v>
      </c>
      <c r="AC53" s="2">
        <v>9.8053150177001953</v>
      </c>
      <c r="AD53" s="2">
        <v>0.94642543792724609</v>
      </c>
      <c r="AE53" s="2">
        <v>16.292139053344727</v>
      </c>
      <c r="AF53" s="1">
        <v>770196.9375</v>
      </c>
      <c r="AG53" s="2">
        <v>0.00096883869264274836</v>
      </c>
      <c r="AH53" s="2">
        <v>0.016677968204021454</v>
      </c>
      <c r="AI53" s="1">
        <v>788.43670654296875</v>
      </c>
      <c r="AJ53" s="1">
        <v>5.7269951618760338e-15</v>
      </c>
      <c r="AK53" s="1">
        <v>9.8586740713332149e-14</v>
      </c>
      <c r="AL53" s="1">
        <v>4.6606039028063151e-09</v>
      </c>
    </row>
    <row r="54" x14ac:dyDescent="0.35">
      <c r="A54" s="7" t="s">
        <v>4979</v>
      </c>
      <c r="B54" s="13">
        <v>562</v>
      </c>
      <c r="C54" s="14" t="s">
        <v>5050</v>
      </c>
      <c r="D54" s="14">
        <v>39203.18359375</v>
      </c>
      <c r="E54" s="14">
        <v>3732.745849609375</v>
      </c>
      <c r="F54" s="6">
        <v>56.607902526855469</v>
      </c>
      <c r="G54" s="6">
        <v>0.9836084246635437</v>
      </c>
      <c r="H54" s="6">
        <v>10.330350875854492</v>
      </c>
      <c r="I54" s="14">
        <v>38560.57421875</v>
      </c>
      <c r="J54" s="6">
        <v>0.00014389706484507769</v>
      </c>
      <c r="K54" s="6">
        <v>0.0015112798428162932</v>
      </c>
      <c r="L54" s="14">
        <v>5.6412239074707031</v>
      </c>
      <c r="M54" s="14">
        <v>1.7496047860688811e-17</v>
      </c>
      <c r="N54" s="14">
        <v>1.8375233649225292e-16</v>
      </c>
      <c r="O54" s="14">
        <v>6.8590077194341514e-13</v>
      </c>
      <c r="P54" s="6">
        <v>51.183174133300781</v>
      </c>
      <c r="Q54" s="6">
        <v>0.90654808282852173</v>
      </c>
      <c r="R54" s="6">
        <v>9.5210237503051758</v>
      </c>
      <c r="S54" s="34">
        <v>35539.5625</v>
      </c>
      <c r="T54" s="6">
        <v>9.8537588200997561e-05</v>
      </c>
      <c r="U54" s="6">
        <v>0.0010348915820941329</v>
      </c>
      <c r="V54" s="14">
        <v>3.8629870414733887</v>
      </c>
      <c r="W54" s="6">
        <v>1.3625182873511221e-05</v>
      </c>
      <c r="X54" s="6">
        <v>0.00014309855760075152</v>
      </c>
      <c r="Y54" s="14">
        <v>0.53415054082870483</v>
      </c>
      <c r="Z54" s="14">
        <v>3.1419188327128325e-17</v>
      </c>
      <c r="AA54" s="14">
        <v>3.2998018697885428e-16</v>
      </c>
      <c r="AB54" s="14">
        <v>1.231732164180821e-12</v>
      </c>
      <c r="AC54" s="2">
        <v>120.42507934570313</v>
      </c>
      <c r="AD54" s="2">
        <v>0.077060364186763763</v>
      </c>
      <c r="AE54" s="2">
        <v>0.8093268871307373</v>
      </c>
      <c r="AF54" s="1">
        <v>3021.011474609375</v>
      </c>
      <c r="AG54" s="2">
        <v>0.00013027188833802938</v>
      </c>
      <c r="AH54" s="2">
        <v>0.0013681813143193722</v>
      </c>
      <c r="AI54" s="1">
        <v>5.1070733070373535</v>
      </c>
      <c r="AJ54" s="1">
        <v>3.5729082214299092e-18</v>
      </c>
      <c r="AK54" s="1">
        <v>3.7524489314374015e-17</v>
      </c>
      <c r="AL54" s="1">
        <v>1.400693797060093e-13</v>
      </c>
    </row>
    <row r="55">
      <c r="A55" s="7" t="s">
        <v>4980</v>
      </c>
      <c r="B55" s="13">
        <v>566</v>
      </c>
      <c r="C55" s="14" t="s">
        <v>5050</v>
      </c>
      <c r="D55" s="14">
        <v>42288.0859375</v>
      </c>
      <c r="E55" s="14">
        <v>8339.5390625</v>
      </c>
      <c r="F55" s="6">
        <v>6.0666894912719727</v>
      </c>
      <c r="G55" s="6">
        <v>9.1779880523681641</v>
      </c>
      <c r="H55" s="6">
        <v>46.539684295654297</v>
      </c>
      <c r="I55" s="14">
        <v>388119.53125</v>
      </c>
      <c r="J55" s="6">
        <v>0.0011862763203680515</v>
      </c>
      <c r="K55" s="6">
        <v>0.0060153640806674957</v>
      </c>
      <c r="L55" s="14">
        <v>50.165359497070313</v>
      </c>
      <c r="M55" s="14">
        <v>7.5662260922806685e-16</v>
      </c>
      <c r="N55" s="14">
        <v>3.8366772392027688e-15</v>
      </c>
      <c r="O55" s="14">
        <v>3.1996121030442026e-11</v>
      </c>
      <c r="P55" s="6">
        <v>6.1747541427612305</v>
      </c>
      <c r="Q55" s="6">
        <v>7.5144696235656738</v>
      </c>
      <c r="R55" s="6">
        <v>38.104328155517578</v>
      </c>
      <c r="S55" s="34">
        <v>317772.53125</v>
      </c>
      <c r="T55" s="6">
        <v>0.0022021858021616936</v>
      </c>
      <c r="U55" s="6">
        <v>0.01116683054715395</v>
      </c>
      <c r="V55" s="14">
        <v>93.126220703125</v>
      </c>
      <c r="W55" s="6">
        <v>0.00066006038105115294</v>
      </c>
      <c r="X55" s="6">
        <v>0.0033470308408141136</v>
      </c>
      <c r="Y55" s="14">
        <v>27.912694931030273</v>
      </c>
      <c r="Z55" s="14">
        <v>1.5081998667058135e-15</v>
      </c>
      <c r="AA55" s="14">
        <v>7.6477706952666688e-15</v>
      </c>
      <c r="AB55" s="14">
        <v>6.3778884951126713e-11</v>
      </c>
      <c r="AC55" s="2">
        <v>5.5785388946533203</v>
      </c>
      <c r="AD55" s="2">
        <v>1.663517951965332</v>
      </c>
      <c r="AE55" s="2">
        <v>8.4353570938110352</v>
      </c>
      <c r="AF55" s="1">
        <v>70346.9921875</v>
      </c>
      <c r="AG55" s="2">
        <v>0.0005262159975245595</v>
      </c>
      <c r="AH55" s="2">
        <v>0.0026683330070227385</v>
      </c>
      <c r="AI55" s="1">
        <v>22.252666473388672</v>
      </c>
      <c r="AJ55" s="1">
        <v>5.0453046010253244e-18</v>
      </c>
      <c r="AK55" s="1">
        <v>2.5583702075168857e-17</v>
      </c>
      <c r="AL55" s="1">
        <v>2.1335628305318294e-13</v>
      </c>
    </row>
    <row r="56">
      <c r="A56" s="7" t="s">
        <v>4981</v>
      </c>
      <c r="B56" s="13">
        <v>586</v>
      </c>
      <c r="C56" s="14" t="s">
        <v>5051</v>
      </c>
      <c r="D56" s="14">
        <v>11135337</v>
      </c>
      <c r="E56" s="14">
        <v>1023052.5</v>
      </c>
      <c r="F56" s="6">
        <v>2.1612894535064697</v>
      </c>
      <c r="G56" s="6">
        <v>25.762397766113281</v>
      </c>
      <c r="H56" s="6">
        <v>280.40887451171875</v>
      </c>
      <c r="I56" s="14">
        <v>286872992</v>
      </c>
      <c r="J56" s="6">
        <v>0.012736734934151173</v>
      </c>
      <c r="K56" s="6">
        <v>0.13863202929496765</v>
      </c>
      <c r="L56" s="14">
        <v>141827.84375</v>
      </c>
      <c r="M56" s="14">
        <v>5.7928888194582612e-14</v>
      </c>
      <c r="N56" s="14">
        <v>6.3052254389850404e-13</v>
      </c>
      <c r="O56" s="14">
        <v>6.4505769614697783e-07</v>
      </c>
      <c r="P56" s="6">
        <v>2.0571208000183105</v>
      </c>
      <c r="Q56" s="6">
        <v>22.555797576904297</v>
      </c>
      <c r="R56" s="6">
        <v>245.50686645507813</v>
      </c>
      <c r="S56" s="34">
        <v>251166416</v>
      </c>
      <c r="T56" s="6">
        <v>0.021254727616906166</v>
      </c>
      <c r="U56" s="6">
        <v>0.23134547472000122</v>
      </c>
      <c r="V56" s="14">
        <v>236678.5625</v>
      </c>
      <c r="W56" s="6">
        <v>0.0095428219065070152</v>
      </c>
      <c r="X56" s="6">
        <v>0.10386811941862106</v>
      </c>
      <c r="Y56" s="14">
        <v>106262.5390625</v>
      </c>
      <c r="Z56" s="14">
        <v>2.6514758745261983e-14</v>
      </c>
      <c r="AA56" s="14">
        <v>2.8859786739207638e-13</v>
      </c>
      <c r="AB56" s="14">
        <v>2.9525077138714551e-07</v>
      </c>
      <c r="AC56" s="2">
        <v>2.8940308094024658</v>
      </c>
      <c r="AD56" s="2">
        <v>3.2065999507904053</v>
      </c>
      <c r="AE56" s="2">
        <v>34.901992797851563</v>
      </c>
      <c r="AF56" s="1">
        <v>35706572</v>
      </c>
      <c r="AG56" s="2">
        <v>0.0031939130276441574</v>
      </c>
      <c r="AH56" s="2">
        <v>0.034763902425765991</v>
      </c>
      <c r="AI56" s="1">
        <v>35565.296875</v>
      </c>
      <c r="AJ56" s="1">
        <v>8.9343022726100924e-14</v>
      </c>
      <c r="AK56" s="1">
        <v>9.7244727461504032e-13</v>
      </c>
      <c r="AL56" s="1">
        <v>9.9486464932851959e-07</v>
      </c>
    </row>
    <row r="57">
      <c r="A57" s="7" t="s">
        <v>4982</v>
      </c>
      <c r="B57" s="13">
        <v>591</v>
      </c>
      <c r="C57" s="14" t="s">
        <v>5052</v>
      </c>
      <c r="D57" s="14">
        <v>325994.96875</v>
      </c>
      <c r="E57" s="14">
        <v>32443.23828125</v>
      </c>
      <c r="F57" s="6">
        <v>3.7746365070343018</v>
      </c>
      <c r="G57" s="6">
        <v>14.751086235046387</v>
      </c>
      <c r="H57" s="6">
        <v>148.22134399414063</v>
      </c>
      <c r="I57" s="14">
        <v>4808780.5</v>
      </c>
      <c r="J57" s="6">
        <v>0.07604554295539856</v>
      </c>
      <c r="K57" s="6">
        <v>0.7641180157661438</v>
      </c>
      <c r="L57" s="14">
        <v>24790.462890625</v>
      </c>
      <c r="M57" s="14">
        <v>4.2652333894594927e-14</v>
      </c>
      <c r="N57" s="14">
        <v>4.2857763778852975e-13</v>
      </c>
      <c r="O57" s="14">
        <v>1.3904447371260176e-08</v>
      </c>
      <c r="P57" s="6">
        <v>3.9009718894958496</v>
      </c>
      <c r="Q57" s="6">
        <v>11.894469261169434</v>
      </c>
      <c r="R57" s="6">
        <v>119.51758575439453</v>
      </c>
      <c r="S57" s="34">
        <v>3877537.5</v>
      </c>
      <c r="T57" s="6">
        <v>0.00086351792560890317</v>
      </c>
      <c r="U57" s="6">
        <v>0.0086767692118883133</v>
      </c>
      <c r="V57" s="14">
        <v>281.50250244140625</v>
      </c>
      <c r="W57" s="6">
        <v>0.075865581631660461</v>
      </c>
      <c r="X57" s="6">
        <v>0.762309730052948</v>
      </c>
      <c r="Y57" s="14">
        <v>24731.796875</v>
      </c>
      <c r="Z57" s="14">
        <v>2.3860025351427235e-14</v>
      </c>
      <c r="AA57" s="14">
        <v>2.3974943666633941e-13</v>
      </c>
      <c r="AB57" s="14">
        <v>7.778248267698018e-09</v>
      </c>
      <c r="AC57" s="2">
        <v>3.2485976219177246</v>
      </c>
      <c r="AD57" s="2">
        <v>2.8566172122955322</v>
      </c>
      <c r="AE57" s="2">
        <v>28.703758239746094</v>
      </c>
      <c r="AF57" s="1">
        <v>931242.875</v>
      </c>
      <c r="AG57" s="2">
        <v>0.00017995988309849054</v>
      </c>
      <c r="AH57" s="2">
        <v>0.0018082663882523775</v>
      </c>
      <c r="AI57" s="1">
        <v>58.666015625</v>
      </c>
      <c r="AJ57" s="1">
        <v>6.1444644131828513e-14</v>
      </c>
      <c r="AK57" s="1">
        <v>6.1740586601577441e-13</v>
      </c>
      <c r="AL57" s="1">
        <v>2.0030645586643914e-08</v>
      </c>
    </row>
    <row r="58">
      <c r="A58" s="7" t="s">
        <v>4983</v>
      </c>
      <c r="B58" s="13">
        <v>598</v>
      </c>
      <c r="C58" s="14" t="s">
        <v>5053</v>
      </c>
      <c r="D58" s="14">
        <v>96764.28125</v>
      </c>
      <c r="E58" s="14">
        <v>7590.30908203125</v>
      </c>
      <c r="F58" s="6">
        <v>25.320636749267578</v>
      </c>
      <c r="G58" s="6">
        <v>2.1989970207214355</v>
      </c>
      <c r="H58" s="6">
        <v>28.033687591552734</v>
      </c>
      <c r="I58" s="14">
        <v>212784.34375</v>
      </c>
      <c r="J58" s="6">
        <v>0.0010383282788097858</v>
      </c>
      <c r="K58" s="6">
        <v>0.013237022794783115</v>
      </c>
      <c r="L58" s="14">
        <v>100.47309112548828</v>
      </c>
      <c r="M58" s="14">
        <v>1.5406455272778605e-14</v>
      </c>
      <c r="N58" s="14">
        <v>1.9640762811707485e-13</v>
      </c>
      <c r="O58" s="14">
        <v>1.4907945988795746e-09</v>
      </c>
      <c r="P58" s="6">
        <v>39.695663452148438</v>
      </c>
      <c r="Q58" s="6">
        <v>1.1688934564590454</v>
      </c>
      <c r="R58" s="6">
        <v>14.901518821716309</v>
      </c>
      <c r="S58" s="34">
        <v>113107.1328125</v>
      </c>
      <c r="T58" s="6">
        <v>0.0017018435755744576</v>
      </c>
      <c r="U58" s="6">
        <v>0.021695779636502266</v>
      </c>
      <c r="V58" s="14">
        <v>164.67767333984375</v>
      </c>
      <c r="W58" s="6">
        <v>0.00023073168995324522</v>
      </c>
      <c r="X58" s="6">
        <v>0.0029414594173431396</v>
      </c>
      <c r="Y58" s="14">
        <v>22.32658576965332</v>
      </c>
      <c r="Z58" s="14">
        <v>2.1587979656451855e-17</v>
      </c>
      <c r="AA58" s="14">
        <v>2.752121748099141e-16</v>
      </c>
      <c r="AB58" s="14">
        <v>2.0889455529943257e-12</v>
      </c>
      <c r="AC58" s="2">
        <v>9.0088033676147461</v>
      </c>
      <c r="AD58" s="2">
        <v>1.0301034450531006</v>
      </c>
      <c r="AE58" s="2">
        <v>13.132168769836426</v>
      </c>
      <c r="AF58" s="1">
        <v>99677.21875</v>
      </c>
      <c r="AG58" s="2">
        <v>0.00080759660340845585</v>
      </c>
      <c r="AH58" s="2">
        <v>0.010295563377439976</v>
      </c>
      <c r="AI58" s="1">
        <v>78.146507263183594</v>
      </c>
      <c r="AJ58" s="1">
        <v>3.0791321369797592e-14</v>
      </c>
      <c r="AK58" s="1">
        <v>3.9254003151266426e-13</v>
      </c>
      <c r="AL58" s="1">
        <v>2.9795002021160144e-09</v>
      </c>
    </row>
    <row r="59">
      <c r="A59" s="7" t="s">
        <v>4984</v>
      </c>
      <c r="B59" s="13">
        <v>600</v>
      </c>
      <c r="C59" s="14" t="s">
        <v>5054</v>
      </c>
      <c r="D59" s="14">
        <v>594511.5625</v>
      </c>
      <c r="E59" s="14">
        <v>55019.1484375</v>
      </c>
      <c r="F59" s="6">
        <v>9.620417594909668</v>
      </c>
      <c r="G59" s="6">
        <v>5.7876911163330078</v>
      </c>
      <c r="H59" s="6">
        <v>62.53912353515625</v>
      </c>
      <c r="I59" s="14">
        <v>3440849.25</v>
      </c>
      <c r="J59" s="6">
        <v>0.015375115908682346</v>
      </c>
      <c r="K59" s="6">
        <v>0.16613641381263733</v>
      </c>
      <c r="L59" s="14">
        <v>9140.6845703125</v>
      </c>
      <c r="M59" s="14">
        <v>3.9838985111057337e-14</v>
      </c>
      <c r="N59" s="14">
        <v>4.3048168653879448e-13</v>
      </c>
      <c r="O59" s="14">
        <v>2.3684735950268987e-08</v>
      </c>
      <c r="P59" s="6">
        <v>10.020459175109863</v>
      </c>
      <c r="Q59" s="6">
        <v>4.6305265426635742</v>
      </c>
      <c r="R59" s="6">
        <v>50.035335540771484</v>
      </c>
      <c r="S59" s="34">
        <v>2752901.5</v>
      </c>
      <c r="T59" s="6">
        <v>0.0041374322026968002</v>
      </c>
      <c r="U59" s="6">
        <v>0.044707182794809341</v>
      </c>
      <c r="V59" s="14">
        <v>2459.751220703125</v>
      </c>
      <c r="W59" s="6">
        <v>0.014656099490821362</v>
      </c>
      <c r="X59" s="6">
        <v>0.15836705267429352</v>
      </c>
      <c r="Y59" s="14">
        <v>8713.220703125</v>
      </c>
      <c r="Z59" s="14">
        <v>7.7033133561235645e-14</v>
      </c>
      <c r="AA59" s="14">
        <v>8.3238450854228319e-13</v>
      </c>
      <c r="AB59" s="14">
        <v>4.5797087011578697e-08</v>
      </c>
      <c r="AC59" s="2">
        <v>8.0196018218994141</v>
      </c>
      <c r="AD59" s="2">
        <v>1.1571645736694336</v>
      </c>
      <c r="AE59" s="2">
        <v>12.503787994384766</v>
      </c>
      <c r="AF59" s="1">
        <v>687947.75</v>
      </c>
      <c r="AG59" s="2">
        <v>0.00071901659248396754</v>
      </c>
      <c r="AH59" s="2">
        <v>0.007769362535327673</v>
      </c>
      <c r="AI59" s="1">
        <v>427.46371459960938</v>
      </c>
      <c r="AJ59" s="1">
        <v>2.6448353903296088e-15</v>
      </c>
      <c r="AK59" s="1">
        <v>2.8578871311569359e-14</v>
      </c>
      <c r="AL59" s="1">
        <v>1.5723851110038822e-09</v>
      </c>
    </row>
    <row r="60">
      <c r="A60" s="7" t="s">
        <v>4985</v>
      </c>
      <c r="B60" s="13">
        <v>604</v>
      </c>
      <c r="C60" s="14" t="s">
        <v>5054</v>
      </c>
      <c r="D60" s="14">
        <v>1573336.75</v>
      </c>
      <c r="E60" s="14">
        <v>62630.70703125</v>
      </c>
      <c r="F60" s="6">
        <v>14.647522926330566</v>
      </c>
      <c r="G60" s="6">
        <v>3.8013253211975098</v>
      </c>
      <c r="H60" s="6">
        <v>95.492530822753906</v>
      </c>
      <c r="I60" s="14">
        <v>5980765</v>
      </c>
      <c r="J60" s="6">
        <v>0.020342424511909485</v>
      </c>
      <c r="K60" s="6">
        <v>0.51101905107498169</v>
      </c>
      <c r="L60" s="14">
        <v>32005.484375</v>
      </c>
      <c r="M60" s="14">
        <v>3.5885492711065781e-14</v>
      </c>
      <c r="N60" s="14">
        <v>9.0147415357164085e-13</v>
      </c>
      <c r="O60" s="14">
        <v>5.645996381531404e-08</v>
      </c>
      <c r="P60" s="6">
        <v>14.122505187988281</v>
      </c>
      <c r="Q60" s="6">
        <v>3.2855360507965088</v>
      </c>
      <c r="R60" s="6">
        <v>82.53546142578125</v>
      </c>
      <c r="S60" s="34">
        <v>5169254.5</v>
      </c>
      <c r="T60" s="6">
        <v>0.019897099584341049</v>
      </c>
      <c r="U60" s="6">
        <v>0.49983209371566772</v>
      </c>
      <c r="V60" s="14">
        <v>31304.837890625</v>
      </c>
      <c r="W60" s="6">
        <v>0.013285726308822632</v>
      </c>
      <c r="X60" s="6">
        <v>0.33374878764152527</v>
      </c>
      <c r="Y60" s="14">
        <v>20902.921875</v>
      </c>
      <c r="Z60" s="14">
        <v>3.0282427363218997e-14</v>
      </c>
      <c r="AA60" s="14">
        <v>7.6072037124425007e-13</v>
      </c>
      <c r="AB60" s="14">
        <v>4.7644455491990811e-08</v>
      </c>
      <c r="AC60" s="2">
        <v>17.991842269897461</v>
      </c>
      <c r="AD60" s="2">
        <v>0.51578933000564575</v>
      </c>
      <c r="AE60" s="2">
        <v>12.957067489624023</v>
      </c>
      <c r="AF60" s="1">
        <v>811510.3125</v>
      </c>
      <c r="AG60" s="2">
        <v>0.007056698203086853</v>
      </c>
      <c r="AH60" s="2">
        <v>0.17727027833461761</v>
      </c>
      <c r="AI60" s="1">
        <v>11102.5625</v>
      </c>
      <c r="AJ60" s="1">
        <v>4.1488558058912564e-14</v>
      </c>
      <c r="AK60" s="1">
        <v>1.0422279358990316e-12</v>
      </c>
      <c r="AL60" s="1">
        <v>6.5275472138637269e-08</v>
      </c>
    </row>
    <row r="61">
      <c r="A61" s="7" t="s">
        <v>4986</v>
      </c>
      <c r="B61" s="13">
        <v>608</v>
      </c>
      <c r="C61" s="14" t="s">
        <v>5055</v>
      </c>
      <c r="D61" s="14">
        <v>5992036</v>
      </c>
      <c r="E61" s="14">
        <v>353310.84375</v>
      </c>
      <c r="F61" s="6">
        <v>7.9547920227050781</v>
      </c>
      <c r="G61" s="6">
        <v>6.9995541572570801</v>
      </c>
      <c r="H61" s="6">
        <v>118.71014404296875</v>
      </c>
      <c r="I61" s="14">
        <v>41941584</v>
      </c>
      <c r="J61" s="6">
        <v>0.510631263256073</v>
      </c>
      <c r="K61" s="6">
        <v>8.6601390838623047</v>
      </c>
      <c r="L61" s="14">
        <v>3059720.75</v>
      </c>
      <c r="M61" s="14">
        <v>3.8737299500914146e-13</v>
      </c>
      <c r="N61" s="14">
        <v>6.5697191610480932e-12</v>
      </c>
      <c r="O61" s="14">
        <v>2.3211528059619013e-06</v>
      </c>
      <c r="P61" s="6">
        <v>8.499354362487793</v>
      </c>
      <c r="Q61" s="6">
        <v>5.4592380523681641</v>
      </c>
      <c r="R61" s="6">
        <v>92.586891174316406</v>
      </c>
      <c r="S61" s="34">
        <v>32711952</v>
      </c>
      <c r="T61" s="6">
        <v>0.00075896881753578782</v>
      </c>
      <c r="U61" s="6">
        <v>0.012871862389147282</v>
      </c>
      <c r="V61" s="14">
        <v>4547.7685546875</v>
      </c>
      <c r="W61" s="6">
        <v>0.51039457321166992</v>
      </c>
      <c r="X61" s="6">
        <v>8.6561250686645508</v>
      </c>
      <c r="Y61" s="14">
        <v>3058302.75</v>
      </c>
      <c r="Z61" s="14">
        <v>7.642016902099924e-13</v>
      </c>
      <c r="AA61" s="14">
        <v>1.2960610015766427e-11</v>
      </c>
      <c r="AB61" s="14">
        <v>4.5791239244863391e-06</v>
      </c>
      <c r="AC61" s="2">
        <v>6.0247378349304199</v>
      </c>
      <c r="AD61" s="2">
        <v>1.5403159856796265</v>
      </c>
      <c r="AE61" s="2">
        <v>26.123256683349609</v>
      </c>
      <c r="AF61" s="1">
        <v>9229630</v>
      </c>
      <c r="AG61" s="2">
        <v>0.0002366669214097783</v>
      </c>
      <c r="AH61" s="2">
        <v>0.0040137930773198605</v>
      </c>
      <c r="AI61" s="1">
        <v>1418.11669921875</v>
      </c>
      <c r="AJ61" s="1">
        <v>1.0544312513784734e-14</v>
      </c>
      <c r="AK61" s="1">
        <v>1.7882807593679745e-13</v>
      </c>
      <c r="AL61" s="1">
        <v>6.318190060028428e-08</v>
      </c>
    </row>
    <row r="62">
      <c r="A62" s="7" t="s">
        <v>4987</v>
      </c>
      <c r="B62" s="13">
        <v>686</v>
      </c>
      <c r="C62" s="14" t="s">
        <v>5056</v>
      </c>
      <c r="D62" s="14">
        <v>180415.4375</v>
      </c>
      <c r="E62" s="14">
        <v>7024.3583984375</v>
      </c>
      <c r="F62" s="6">
        <v>24.03790283203125</v>
      </c>
      <c r="G62" s="6">
        <v>2.3163416385650635</v>
      </c>
      <c r="H62" s="6">
        <v>59.493518829345703</v>
      </c>
      <c r="I62" s="14">
        <v>417903.8125</v>
      </c>
      <c r="J62" s="6">
        <v>0.00042484467849135399</v>
      </c>
      <c r="K62" s="6">
        <v>0.010911820456385612</v>
      </c>
      <c r="L62" s="14">
        <v>76.648536682128906</v>
      </c>
      <c r="M62" s="14">
        <v>1.0229604198495976e-15</v>
      </c>
      <c r="N62" s="14">
        <v>2.6273979465609582e-14</v>
      </c>
      <c r="O62" s="14">
        <v>1.8455784123183605e-10</v>
      </c>
      <c r="P62" s="6">
        <v>24.456457138061523</v>
      </c>
      <c r="Q62" s="6">
        <v>1.8972493410110474</v>
      </c>
      <c r="R62" s="6">
        <v>48.729442596435547</v>
      </c>
      <c r="S62" s="34">
        <v>342293.0625</v>
      </c>
      <c r="T62" s="6">
        <v>2.9615001039928757e-05</v>
      </c>
      <c r="U62" s="6">
        <v>0.00076063931919634342</v>
      </c>
      <c r="V62" s="14">
        <v>5.3430032730102539</v>
      </c>
      <c r="W62" s="6">
        <v>0.00038691438385285437</v>
      </c>
      <c r="X62" s="6">
        <v>0.0099376095458865166</v>
      </c>
      <c r="Y62" s="14">
        <v>69.805328369140625</v>
      </c>
      <c r="Z62" s="14">
        <v>1.4429197786147534e-15</v>
      </c>
      <c r="AA62" s="14">
        <v>3.7060320632643917e-14</v>
      </c>
      <c r="AB62" s="14">
        <v>2.6032498379180424e-10</v>
      </c>
      <c r="AC62" s="2">
        <v>22.143093109130859</v>
      </c>
      <c r="AD62" s="2">
        <v>0.41909238696098328</v>
      </c>
      <c r="AE62" s="2">
        <v>10.764077186584473</v>
      </c>
      <c r="AF62" s="1">
        <v>75610.734375</v>
      </c>
      <c r="AG62" s="2">
        <v>3.7930287362542003e-05</v>
      </c>
      <c r="AH62" s="2">
        <v>0.00097421131795272231</v>
      </c>
      <c r="AI62" s="1">
        <v>6.8432092666625977</v>
      </c>
      <c r="AJ62" s="1">
        <v>6.0300111402400111e-16</v>
      </c>
      <c r="AK62" s="1">
        <v>1.5487636604509351e-14</v>
      </c>
      <c r="AL62" s="1">
        <v>1.0879071254965567e-10</v>
      </c>
    </row>
    <row r="63">
      <c r="A63" s="7" t="s">
        <v>4988</v>
      </c>
      <c r="B63" s="13">
        <v>704</v>
      </c>
      <c r="C63" s="14" t="s">
        <v>5057</v>
      </c>
      <c r="D63" s="14">
        <v>3159490.5</v>
      </c>
      <c r="E63" s="14">
        <v>268311.84375</v>
      </c>
      <c r="F63" s="6">
        <v>4.1336493492126465</v>
      </c>
      <c r="G63" s="6">
        <v>13.469935417175293</v>
      </c>
      <c r="H63" s="6">
        <v>158.61444091796875</v>
      </c>
      <c r="I63" s="14">
        <v>42558136</v>
      </c>
      <c r="J63" s="6">
        <v>0.46772930026054382</v>
      </c>
      <c r="K63" s="6">
        <v>5.5077190399169922</v>
      </c>
      <c r="L63" s="14">
        <v>1477786.25</v>
      </c>
      <c r="M63" s="14">
        <v>6.8577570922281894e-13</v>
      </c>
      <c r="N63" s="14">
        <v>8.0753121203813727e-12</v>
      </c>
      <c r="O63" s="14">
        <v>2.1667019609594718e-06</v>
      </c>
      <c r="P63" s="6">
        <v>4.2473015785217285</v>
      </c>
      <c r="Q63" s="6">
        <v>10.924582481384277</v>
      </c>
      <c r="R63" s="6">
        <v>128.64178466796875</v>
      </c>
      <c r="S63" s="34">
        <v>34516116</v>
      </c>
      <c r="T63" s="6">
        <v>0.009614625945687294</v>
      </c>
      <c r="U63" s="6">
        <v>0.11321647465229034</v>
      </c>
      <c r="V63" s="14">
        <v>30377.3203125</v>
      </c>
      <c r="W63" s="6">
        <v>0.46608763933181763</v>
      </c>
      <c r="X63" s="6">
        <v>5.4883880615234375</v>
      </c>
      <c r="Y63" s="14">
        <v>1472599.5</v>
      </c>
      <c r="Z63" s="14">
        <v>1.3410236462951808e-12</v>
      </c>
      <c r="AA63" s="14">
        <v>1.5791146168453452e-11</v>
      </c>
      <c r="AB63" s="14">
        <v>4.2369515540485736e-06</v>
      </c>
      <c r="AC63" s="2">
        <v>3.645859956741333</v>
      </c>
      <c r="AD63" s="2">
        <v>2.5453526973724365</v>
      </c>
      <c r="AE63" s="2">
        <v>29.972654342651367</v>
      </c>
      <c r="AF63" s="1">
        <v>8042018</v>
      </c>
      <c r="AG63" s="2">
        <v>0.0016416514990851283</v>
      </c>
      <c r="AH63" s="2">
        <v>0.019331172108650208</v>
      </c>
      <c r="AI63" s="1">
        <v>5186.7822265625</v>
      </c>
      <c r="AJ63" s="1">
        <v>3.0527778926720678e-14</v>
      </c>
      <c r="AK63" s="1">
        <v>3.5947807230929385e-13</v>
      </c>
      <c r="AL63" s="1">
        <v>9.6452225761822774e-08</v>
      </c>
    </row>
    <row r="64">
      <c r="A64" s="7" t="s">
        <v>4989</v>
      </c>
      <c r="B64" s="13">
        <v>706</v>
      </c>
      <c r="C64" s="14" t="s">
        <v>5058</v>
      </c>
      <c r="D64" s="14">
        <v>45208.125</v>
      </c>
      <c r="E64" s="14">
        <v>1984.142333984375</v>
      </c>
      <c r="F64" s="6">
        <v>215.80271911621094</v>
      </c>
      <c r="G64" s="6">
        <v>0.25801342725753784</v>
      </c>
      <c r="H64" s="6">
        <v>5.8787636756896973</v>
      </c>
      <c r="I64" s="14">
        <v>11664.3037109375</v>
      </c>
      <c r="J64" s="6">
        <v>0.00015508107026107609</v>
      </c>
      <c r="K64" s="6">
        <v>0.0035334785934537649</v>
      </c>
      <c r="L64" s="14">
        <v>7.0109243392944336</v>
      </c>
      <c r="M64" s="14">
        <v>1.0151605169548064e-16</v>
      </c>
      <c r="N64" s="14">
        <v>2.3130146801657097e-15</v>
      </c>
      <c r="O64" s="14">
        <v>4.5893501672555903e-12</v>
      </c>
      <c r="P64" s="6">
        <v>179.85760498046875</v>
      </c>
      <c r="Q64" s="6">
        <v>0.25798186659812927</v>
      </c>
      <c r="R64" s="6">
        <v>5.878044605255127</v>
      </c>
      <c r="S64" s="34">
        <v>11662.876953125</v>
      </c>
      <c r="T64" s="6">
        <v>4.0848863136488944e-05</v>
      </c>
      <c r="U64" s="6">
        <v>0.0009307299624197185</v>
      </c>
      <c r="V64" s="14">
        <v>1.8467006683349609</v>
      </c>
      <c r="W64" s="6">
        <v>0.00010408819798612967</v>
      </c>
      <c r="X64" s="6">
        <v>0.002371620386838913</v>
      </c>
      <c r="Y64" s="14">
        <v>4.705632209777832</v>
      </c>
      <c r="Z64" s="14">
        <v>1.8386500510912755e-16</v>
      </c>
      <c r="AA64" s="14">
        <v>4.1893123017377847e-15</v>
      </c>
      <c r="AB64" s="14">
        <v>8.3121920804729577e-12</v>
      </c>
      <c r="AC64" s="2">
        <v>294109.90625</v>
      </c>
      <c r="AD64" s="2">
        <v>3.1552830478176475e-05</v>
      </c>
      <c r="AE64" s="2">
        <v>0.00071892235428094864</v>
      </c>
      <c r="AF64" s="1">
        <v>1.4264442920684814</v>
      </c>
      <c r="AG64" s="2">
        <v>5.0992875912925228e-05</v>
      </c>
      <c r="AH64" s="2">
        <v>0.001161858206614852</v>
      </c>
      <c r="AI64" s="1">
        <v>2.3052921295166016</v>
      </c>
      <c r="AJ64" s="1">
        <v>1.9167096627472511e-17</v>
      </c>
      <c r="AK64" s="1">
        <v>4.367168997749572e-16</v>
      </c>
      <c r="AL64" s="1">
        <v>8.6650847087865746e-13</v>
      </c>
    </row>
    <row r="65">
      <c r="A65" s="7" t="s">
        <v>4990</v>
      </c>
      <c r="B65" s="13">
        <v>710</v>
      </c>
      <c r="C65" s="14" t="s">
        <v>5059</v>
      </c>
      <c r="D65" s="14">
        <v>4811669</v>
      </c>
      <c r="E65" s="14">
        <v>299517.9375</v>
      </c>
      <c r="F65" s="6">
        <v>4.9296150207519531</v>
      </c>
      <c r="G65" s="6">
        <v>11.295001029968262</v>
      </c>
      <c r="H65" s="6">
        <v>181.45091247558594</v>
      </c>
      <c r="I65" s="14">
        <v>54347804</v>
      </c>
      <c r="J65" s="6">
        <v>0.050120089203119278</v>
      </c>
      <c r="K65" s="6">
        <v>0.80516469478607178</v>
      </c>
      <c r="L65" s="14">
        <v>241161.265625</v>
      </c>
      <c r="M65" s="14">
        <v>1.7071374763572185e-14</v>
      </c>
      <c r="N65" s="14">
        <v>2.7424671691575475e-13</v>
      </c>
      <c r="O65" s="14">
        <v>8.2141809798486065e-08</v>
      </c>
      <c r="P65" s="6">
        <v>5.0212202072143555</v>
      </c>
      <c r="Q65" s="6">
        <v>9.2407817840576172</v>
      </c>
      <c r="R65" s="6">
        <v>148.45048522949219</v>
      </c>
      <c r="S65" s="34">
        <v>44463584</v>
      </c>
      <c r="T65" s="6">
        <v>0.010978588834404945</v>
      </c>
      <c r="U65" s="6">
        <v>0.17636784911155701</v>
      </c>
      <c r="V65" s="14">
        <v>52825.3359375</v>
      </c>
      <c r="W65" s="6">
        <v>0.048268307000398636</v>
      </c>
      <c r="X65" s="6">
        <v>0.77541637420654297</v>
      </c>
      <c r="Y65" s="14">
        <v>232251.109375</v>
      </c>
      <c r="Z65" s="14">
        <v>2.5049713619032001e-14</v>
      </c>
      <c r="AA65" s="14">
        <v>4.0241638146754077e-13</v>
      </c>
      <c r="AB65" s="14">
        <v>1.2053092746100447e-07</v>
      </c>
      <c r="AC65" s="2">
        <v>4.5175323486328125</v>
      </c>
      <c r="AD65" s="2">
        <v>2.0542190074920654</v>
      </c>
      <c r="AE65" s="2">
        <v>33.000431060791016</v>
      </c>
      <c r="AF65" s="1">
        <v>9884221</v>
      </c>
      <c r="AG65" s="2">
        <v>0.0018517811549827456</v>
      </c>
      <c r="AH65" s="2">
        <v>0.029748329892754555</v>
      </c>
      <c r="AI65" s="1">
        <v>8910.158203125</v>
      </c>
      <c r="AJ65" s="1">
        <v>9.0930367551453166e-15</v>
      </c>
      <c r="AK65" s="1">
        <v>1.4607702525891442e-13</v>
      </c>
      <c r="AL65" s="1">
        <v>4.3752688583253985e-08</v>
      </c>
    </row>
    <row r="66">
      <c r="A66" s="7" t="s">
        <v>4991</v>
      </c>
      <c r="B66" s="13">
        <v>716</v>
      </c>
      <c r="C66" s="14" t="s">
        <v>5060</v>
      </c>
      <c r="D66" s="14">
        <v>970687.625</v>
      </c>
      <c r="E66" s="14">
        <v>40196.5390625</v>
      </c>
      <c r="F66" s="6">
        <v>101.76316833496094</v>
      </c>
      <c r="G66" s="6">
        <v>0.54715275764465332</v>
      </c>
      <c r="H66" s="6">
        <v>13.212939262390137</v>
      </c>
      <c r="I66" s="14">
        <v>531114.4375</v>
      </c>
      <c r="J66" s="6">
        <v>0.0016080756904557347</v>
      </c>
      <c r="K66" s="6">
        <v>0.038832675665616989</v>
      </c>
      <c r="L66" s="14">
        <v>1560.939208984375</v>
      </c>
      <c r="M66" s="14">
        <v>5.5716438136354379e-15</v>
      </c>
      <c r="N66" s="14">
        <v>1.3454705015056301e-13</v>
      </c>
      <c r="O66" s="14">
        <v>5.4083257872150625e-09</v>
      </c>
      <c r="P66" s="6">
        <v>92.64898681640625</v>
      </c>
      <c r="Q66" s="6">
        <v>0.50081497430801392</v>
      </c>
      <c r="R66" s="6">
        <v>12.093949317932129</v>
      </c>
      <c r="S66" s="34">
        <v>486134.90625</v>
      </c>
      <c r="T66" s="6">
        <v>0.0015178566100075841</v>
      </c>
      <c r="U66" s="6">
        <v>0.036654017865657806</v>
      </c>
      <c r="V66" s="14">
        <v>1473.3646240234375</v>
      </c>
      <c r="W66" s="6">
        <v>0.00026931334286928177</v>
      </c>
      <c r="X66" s="6">
        <v>0.0065035233274102211</v>
      </c>
      <c r="Y66" s="14">
        <v>261.41912841796875</v>
      </c>
      <c r="Z66" s="14">
        <v>6.9255541937791572e-16</v>
      </c>
      <c r="AA66" s="14">
        <v>1.672419967541517e-14</v>
      </c>
      <c r="AB66" s="14">
        <v>6.7225497391021349e-10</v>
      </c>
      <c r="AC66" s="2">
        <v>200.26852416992188</v>
      </c>
      <c r="AD66" s="2">
        <v>0.046337787061929703</v>
      </c>
      <c r="AE66" s="2">
        <v>1.1189897060394287</v>
      </c>
      <c r="AF66" s="1">
        <v>44979.515625</v>
      </c>
      <c r="AG66" s="2">
        <v>0.001338762347586453</v>
      </c>
      <c r="AH66" s="2">
        <v>0.032329153269529343</v>
      </c>
      <c r="AI66" s="1">
        <v>1299.52001953125</v>
      </c>
      <c r="AJ66" s="1">
        <v>1.0450732313772079e-14</v>
      </c>
      <c r="AK66" s="1">
        <v>2.5236990231977674e-13</v>
      </c>
      <c r="AL66" s="1">
        <v>1.0144396433986458e-08</v>
      </c>
    </row>
    <row r="67">
      <c r="A67" s="7" t="s">
        <v>4992</v>
      </c>
      <c r="B67" s="13">
        <v>736</v>
      </c>
      <c r="C67" s="14" t="s">
        <v>5061</v>
      </c>
      <c r="D67" s="14">
        <v>1218159.625</v>
      </c>
      <c r="E67" s="14">
        <v>64513.13671875</v>
      </c>
      <c r="F67" s="6">
        <v>58.385162353515625</v>
      </c>
      <c r="G67" s="6">
        <v>0.95366692543029785</v>
      </c>
      <c r="H67" s="6">
        <v>18.007472991943359</v>
      </c>
      <c r="I67" s="14">
        <v>1161718.5</v>
      </c>
      <c r="J67" s="6">
        <v>0.00027086056070402265</v>
      </c>
      <c r="K67" s="6">
        <v>0.0051144841127097607</v>
      </c>
      <c r="L67" s="14">
        <v>329.951416015625</v>
      </c>
      <c r="M67" s="14">
        <v>1.085381004120066e-16</v>
      </c>
      <c r="N67" s="14">
        <v>2.0494544493969034e-15</v>
      </c>
      <c r="O67" s="14">
        <v>1.3221673755836605e-10</v>
      </c>
      <c r="P67" s="6">
        <v>50.343215942382813</v>
      </c>
      <c r="Q67" s="6">
        <v>0.92167335748672485</v>
      </c>
      <c r="R67" s="6">
        <v>17.403358459472656</v>
      </c>
      <c r="S67" s="34">
        <v>1122745.25</v>
      </c>
      <c r="T67" s="6">
        <v>0.00022333602828439325</v>
      </c>
      <c r="U67" s="6">
        <v>0.0042171087116003036</v>
      </c>
      <c r="V67" s="14">
        <v>272.05889892578125</v>
      </c>
      <c r="W67" s="6">
        <v>0.00010183856647927314</v>
      </c>
      <c r="X67" s="6">
        <v>0.0019229515455663204</v>
      </c>
      <c r="Y67" s="14">
        <v>124.05563354492188</v>
      </c>
      <c r="Z67" s="14">
        <v>2.0406995697936422e-16</v>
      </c>
      <c r="AA67" s="14">
        <v>3.8533205895833686e-15</v>
      </c>
      <c r="AB67" s="14">
        <v>2.4858978764363826e-10</v>
      </c>
      <c r="AC67" s="2">
        <v>290.058349609375</v>
      </c>
      <c r="AD67" s="2">
        <v>0.031993560492992401</v>
      </c>
      <c r="AE67" s="2">
        <v>0.60411363840103149</v>
      </c>
      <c r="AF67" s="1">
        <v>38973.265625</v>
      </c>
      <c r="AG67" s="2">
        <v>0.00016902199422474951</v>
      </c>
      <c r="AH67" s="2">
        <v>0.0031915325671434402</v>
      </c>
      <c r="AI67" s="1">
        <v>205.89578247070313</v>
      </c>
      <c r="AJ67" s="1">
        <v>1.300623888156531e-17</v>
      </c>
      <c r="AK67" s="1">
        <v>2.4558836214999742e-16</v>
      </c>
      <c r="AL67" s="1">
        <v>1.5843675330029505e-11</v>
      </c>
    </row>
    <row r="68">
      <c r="A68" s="7" t="s">
        <v>4993</v>
      </c>
      <c r="B68" s="13">
        <v>748</v>
      </c>
      <c r="C68" s="14" t="s">
        <v>5062</v>
      </c>
      <c r="D68" s="14">
        <v>901868.625</v>
      </c>
      <c r="E68" s="14">
        <v>42716.609375</v>
      </c>
      <c r="F68" s="6">
        <v>22.153768539428711</v>
      </c>
      <c r="G68" s="6">
        <v>2.5133419036865234</v>
      </c>
      <c r="H68" s="6">
        <v>53.063766479492188</v>
      </c>
      <c r="I68" s="14">
        <v>2266704.25</v>
      </c>
      <c r="J68" s="6">
        <v>0.0095619643107056618</v>
      </c>
      <c r="K68" s="6">
        <v>0.20188017189502716</v>
      </c>
      <c r="L68" s="14">
        <v>8623.63671875</v>
      </c>
      <c r="M68" s="14">
        <v>3.7996153125956569e-15</v>
      </c>
      <c r="N68" s="14">
        <v>8.022064729076156e-14</v>
      </c>
      <c r="O68" s="14">
        <v>3.4267542137200735e-09</v>
      </c>
      <c r="P68" s="6">
        <v>23.26945686340332</v>
      </c>
      <c r="Q68" s="6">
        <v>1.9940301179885864</v>
      </c>
      <c r="R68" s="6">
        <v>42.099624633789063</v>
      </c>
      <c r="S68" s="34">
        <v>1798353.25</v>
      </c>
      <c r="T68" s="6">
        <v>0.0015904023312032223</v>
      </c>
      <c r="U68" s="6">
        <v>0.033577900379896164</v>
      </c>
      <c r="V68" s="14">
        <v>1434.333984375</v>
      </c>
      <c r="W68" s="6">
        <v>0.0090479953214526176</v>
      </c>
      <c r="X68" s="6">
        <v>0.19102881848812103</v>
      </c>
      <c r="Y68" s="14">
        <v>8160.103515625</v>
      </c>
      <c r="Z68" s="14">
        <v>4.8152179807489301e-15</v>
      </c>
      <c r="AA68" s="14">
        <v>1.0166289332721665e-13</v>
      </c>
      <c r="AB68" s="14">
        <v>4.3426942042401606e-09</v>
      </c>
      <c r="AC68" s="2">
        <v>17.869804382324219</v>
      </c>
      <c r="AD68" s="2">
        <v>0.51931172609329224</v>
      </c>
      <c r="AE68" s="2">
        <v>10.964142799377441</v>
      </c>
      <c r="AF68" s="1">
        <v>468351</v>
      </c>
      <c r="AG68" s="2">
        <v>0.00051396933849900961</v>
      </c>
      <c r="AH68" s="2">
        <v>0.010851348750293255</v>
      </c>
      <c r="AI68" s="1">
        <v>463.53280639648438</v>
      </c>
      <c r="AJ68" s="1">
        <v>2.7840130679588574e-15</v>
      </c>
      <c r="AK68" s="1">
        <v>5.8778408030570051e-14</v>
      </c>
      <c r="AL68" s="1">
        <v>2.5108142231999864e-09</v>
      </c>
    </row>
    <row r="69">
      <c r="A69" s="7" t="s">
        <v>4994</v>
      </c>
      <c r="B69" s="13">
        <v>764</v>
      </c>
      <c r="C69" s="14" t="s">
        <v>5063</v>
      </c>
      <c r="D69" s="14">
        <v>12425873</v>
      </c>
      <c r="E69" s="14">
        <v>964356.875</v>
      </c>
      <c r="F69" s="6">
        <v>5.8306760787963867</v>
      </c>
      <c r="G69" s="6">
        <v>9.5494928359985352</v>
      </c>
      <c r="H69" s="6">
        <v>123.04655456542969</v>
      </c>
      <c r="I69" s="14">
        <v>118660784</v>
      </c>
      <c r="J69" s="6">
        <v>0.18771710991859436</v>
      </c>
      <c r="K69" s="6">
        <v>2.4187612533569336</v>
      </c>
      <c r="L69" s="14">
        <v>2332549</v>
      </c>
      <c r="M69" s="14">
        <v>8.0053379290095927e-13</v>
      </c>
      <c r="N69" s="14">
        <v>1.0314990181448103e-11</v>
      </c>
      <c r="O69" s="14">
        <v>9.9473318186937831e-06</v>
      </c>
      <c r="P69" s="6">
        <v>6.1851401329040527</v>
      </c>
      <c r="Q69" s="6">
        <v>7.5018510818481445</v>
      </c>
      <c r="R69" s="6">
        <v>96.662399291992188</v>
      </c>
      <c r="S69" s="34">
        <v>93217048</v>
      </c>
      <c r="T69" s="6">
        <v>0.0074752857908606529</v>
      </c>
      <c r="U69" s="6">
        <v>0.096320100128650665</v>
      </c>
      <c r="V69" s="14">
        <v>92886.953125</v>
      </c>
      <c r="W69" s="6">
        <v>0.1867414116859436</v>
      </c>
      <c r="X69" s="6">
        <v>2.4061892032623291</v>
      </c>
      <c r="Y69" s="14">
        <v>2320425</v>
      </c>
      <c r="Z69" s="14">
        <v>1.5772000675970399e-12</v>
      </c>
      <c r="AA69" s="14">
        <v>2.0322443380904609e-11</v>
      </c>
      <c r="AB69" s="14">
        <v>1.9598088329075836e-05</v>
      </c>
      <c r="AC69" s="2">
        <v>4.5320420265197754</v>
      </c>
      <c r="AD69" s="2">
        <v>2.0476419925689697</v>
      </c>
      <c r="AE69" s="2">
        <v>26.384153366088867</v>
      </c>
      <c r="AF69" s="1">
        <v>25443740</v>
      </c>
      <c r="AG69" s="2">
        <v>0.00097570189973339438</v>
      </c>
      <c r="AH69" s="2">
        <v>0.01257205568253994</v>
      </c>
      <c r="AI69" s="1">
        <v>12123.9482421875</v>
      </c>
      <c r="AJ69" s="1">
        <v>2.3867519898944541e-14</v>
      </c>
      <c r="AK69" s="1">
        <v>3.075363314702928e-13</v>
      </c>
      <c r="AL69" s="1">
        <v>2.9657476829925145e-07</v>
      </c>
    </row>
    <row r="70">
      <c r="A70" s="7" t="s">
        <v>4995</v>
      </c>
      <c r="B70" s="13">
        <v>780</v>
      </c>
      <c r="C70" s="14" t="s">
        <v>5064</v>
      </c>
      <c r="D70" s="14">
        <v>266552.0625</v>
      </c>
      <c r="E70" s="14">
        <v>20780.09375</v>
      </c>
      <c r="F70" s="6">
        <v>3.4802465438842773</v>
      </c>
      <c r="G70" s="6">
        <v>15.998866081237793</v>
      </c>
      <c r="H70" s="6">
        <v>205.221923828125</v>
      </c>
      <c r="I70" s="14">
        <v>4264531</v>
      </c>
      <c r="J70" s="6">
        <v>0.59407287836074829</v>
      </c>
      <c r="K70" s="6">
        <v>7.6203384399414063</v>
      </c>
      <c r="L70" s="14">
        <v>158351.34375</v>
      </c>
      <c r="M70" s="14">
        <v>9.8106872831790065e-14</v>
      </c>
      <c r="N70" s="14">
        <v>1.2584441952054326e-12</v>
      </c>
      <c r="O70" s="14">
        <v>2.6150587473239284e-08</v>
      </c>
      <c r="P70" s="6">
        <v>2.9661681652069092</v>
      </c>
      <c r="Q70" s="6">
        <v>15.643078804016113</v>
      </c>
      <c r="R70" s="6">
        <v>200.65814208984375</v>
      </c>
      <c r="S70" s="34">
        <v>4169695</v>
      </c>
      <c r="T70" s="6">
        <v>0.0012986273504793644</v>
      </c>
      <c r="U70" s="6">
        <v>0.016657857224345207</v>
      </c>
      <c r="V70" s="14">
        <v>346.15182495117188</v>
      </c>
      <c r="W70" s="6">
        <v>0.59405159950256348</v>
      </c>
      <c r="X70" s="6">
        <v>7.6200652122497559</v>
      </c>
      <c r="Y70" s="14">
        <v>158345.671875</v>
      </c>
      <c r="Z70" s="14">
        <v>1.9621163146934378e-13</v>
      </c>
      <c r="AA70" s="14">
        <v>2.5168612853565531e-12</v>
      </c>
      <c r="AB70" s="14">
        <v>5.2300613617717318e-08</v>
      </c>
      <c r="AC70" s="2">
        <v>26.083009719848633</v>
      </c>
      <c r="AD70" s="2">
        <v>0.35578715801239014</v>
      </c>
      <c r="AE70" s="2">
        <v>4.5637812614440918</v>
      </c>
      <c r="AF70" s="1">
        <v>94835.8046875</v>
      </c>
      <c r="AG70" s="2">
        <v>2.1287149138515815e-05</v>
      </c>
      <c r="AH70" s="2">
        <v>0.00027305618277750909</v>
      </c>
      <c r="AI70" s="1">
        <v>5.67413330078125</v>
      </c>
      <c r="AJ70" s="1">
        <v>2.1078867773808637e-18</v>
      </c>
      <c r="AK70" s="1">
        <v>2.7038453037937291e-17</v>
      </c>
      <c r="AL70" s="1">
        <v>5.6186159240814715e-13</v>
      </c>
    </row>
    <row r="71">
      <c r="A71" s="7" t="s">
        <v>4996</v>
      </c>
      <c r="B71" s="13">
        <v>800</v>
      </c>
      <c r="C71" s="14" t="s">
        <v>5065</v>
      </c>
      <c r="D71" s="14">
        <v>362836</v>
      </c>
      <c r="E71" s="14">
        <v>120489.09375</v>
      </c>
      <c r="F71" s="6">
        <v>3.6496634483337402</v>
      </c>
      <c r="G71" s="6">
        <v>15.256197929382324</v>
      </c>
      <c r="H71" s="6">
        <v>45.941902160644531</v>
      </c>
      <c r="I71" s="14">
        <v>5535498</v>
      </c>
      <c r="J71" s="6">
        <v>0.0076391715556383133</v>
      </c>
      <c r="K71" s="6">
        <v>0.023004293441772461</v>
      </c>
      <c r="L71" s="14">
        <v>2771.766357421875</v>
      </c>
      <c r="M71" s="14">
        <v>6.0324728297429689e-16</v>
      </c>
      <c r="N71" s="14">
        <v>1.8165945042848556e-15</v>
      </c>
      <c r="O71" s="14">
        <v>2.1887981704882264e-10</v>
      </c>
      <c r="P71" s="6">
        <v>3.724475622177124</v>
      </c>
      <c r="Q71" s="6">
        <v>12.458128929138184</v>
      </c>
      <c r="R71" s="6">
        <v>37.515907287597656</v>
      </c>
      <c r="S71" s="34">
        <v>4520257.5</v>
      </c>
      <c r="T71" s="6">
        <v>0.0082057006657123566</v>
      </c>
      <c r="U71" s="6">
        <v>0.024710319936275482</v>
      </c>
      <c r="V71" s="14">
        <v>2977.323974609375</v>
      </c>
      <c r="W71" s="6">
        <v>5.9032721765106544e-05</v>
      </c>
      <c r="X71" s="6">
        <v>0.00017776877211872488</v>
      </c>
      <c r="Y71" s="14">
        <v>21.419198989868164</v>
      </c>
      <c r="Z71" s="14">
        <v>1.1001242081370681e-16</v>
      </c>
      <c r="AA71" s="14">
        <v>3.3128699999779006e-16</v>
      </c>
      <c r="AB71" s="14">
        <v>3.9916469435352653e-11</v>
      </c>
      <c r="AC71" s="2">
        <v>3.3165721893310547</v>
      </c>
      <c r="AD71" s="2">
        <v>2.7980692386627197</v>
      </c>
      <c r="AE71" s="2">
        <v>8.4259939193725586</v>
      </c>
      <c r="AF71" s="1">
        <v>1015240.375</v>
      </c>
      <c r="AG71" s="2">
        <v>0.0075801387429237366</v>
      </c>
      <c r="AH71" s="2">
        <v>0.022826524451375008</v>
      </c>
      <c r="AI71" s="1">
        <v>2750.34716796875</v>
      </c>
      <c r="AJ71" s="1">
        <v>1.0964821385174421e-15</v>
      </c>
      <c r="AK71" s="1">
        <v>3.3019019291625823e-15</v>
      </c>
      <c r="AL71" s="1">
        <v>3.9784317507063349e-10</v>
      </c>
    </row>
    <row r="72">
      <c r="A72" s="7" t="s">
        <v>4997</v>
      </c>
      <c r="B72" s="13">
        <v>818</v>
      </c>
      <c r="C72" s="14" t="s">
        <v>5066</v>
      </c>
      <c r="D72" s="14">
        <v>3467486.5</v>
      </c>
      <c r="E72" s="14">
        <v>127547.90625</v>
      </c>
      <c r="F72" s="6">
        <v>8.7823114395141602</v>
      </c>
      <c r="G72" s="6">
        <v>6.3400173187255859</v>
      </c>
      <c r="H72" s="6">
        <v>172.35816955566406</v>
      </c>
      <c r="I72" s="14">
        <v>21983924</v>
      </c>
      <c r="J72" s="6">
        <v>0.045836642384529114</v>
      </c>
      <c r="K72" s="6">
        <v>1.2461038827896118</v>
      </c>
      <c r="L72" s="14">
        <v>158937.9375</v>
      </c>
      <c r="M72" s="14">
        <v>2.8052491156827647e-14</v>
      </c>
      <c r="N72" s="14">
        <v>7.6262824180717281e-13</v>
      </c>
      <c r="O72" s="14">
        <v>9.7271637855556037e-08</v>
      </c>
      <c r="P72" s="6">
        <v>7.9443721771240234</v>
      </c>
      <c r="Q72" s="6">
        <v>5.8406128883361816</v>
      </c>
      <c r="R72" s="6">
        <v>158.78147888183594</v>
      </c>
      <c r="S72" s="34">
        <v>20252246</v>
      </c>
      <c r="T72" s="6">
        <v>0.00031521602068096399</v>
      </c>
      <c r="U72" s="6">
        <v>0.008569386787712574</v>
      </c>
      <c r="V72" s="14">
        <v>1093.00732421875</v>
      </c>
      <c r="W72" s="6">
        <v>0.045669473707675934</v>
      </c>
      <c r="X72" s="6">
        <v>1.2415592670440674</v>
      </c>
      <c r="Y72" s="14">
        <v>158358.28125</v>
      </c>
      <c r="Z72" s="14">
        <v>5.5469026588724976e-14</v>
      </c>
      <c r="AA72" s="14">
        <v>1.5079675789314573e-12</v>
      </c>
      <c r="AB72" s="14">
        <v>1.923381063306806e-07</v>
      </c>
      <c r="AC72" s="2">
        <v>18.582132339477539</v>
      </c>
      <c r="AD72" s="2">
        <v>0.49940446019172668</v>
      </c>
      <c r="AE72" s="2">
        <v>13.576688766479492</v>
      </c>
      <c r="AF72" s="1">
        <v>1731678.25</v>
      </c>
      <c r="AG72" s="2">
        <v>0.00016716946265660226</v>
      </c>
      <c r="AH72" s="2">
        <v>0.0045446283183991909</v>
      </c>
      <c r="AI72" s="1">
        <v>579.6578369140625</v>
      </c>
      <c r="AJ72" s="1">
        <v>6.3595450732045603e-16</v>
      </c>
      <c r="AK72" s="1">
        <v>1.7288904682888351e-14</v>
      </c>
      <c r="AL72" s="1">
        <v>2.2051636072717429e-09</v>
      </c>
    </row>
    <row r="73">
      <c r="A73" s="7" t="s">
        <v>4998</v>
      </c>
      <c r="B73" s="13">
        <v>834</v>
      </c>
      <c r="C73" s="14" t="s">
        <v>5067</v>
      </c>
      <c r="D73" s="14">
        <v>304034.65625</v>
      </c>
      <c r="E73" s="14">
        <v>13603.01953125</v>
      </c>
      <c r="F73" s="6">
        <v>109.93711090087891</v>
      </c>
      <c r="G73" s="6">
        <v>0.50647139549255371</v>
      </c>
      <c r="H73" s="6">
        <v>11.319902420043945</v>
      </c>
      <c r="I73" s="14">
        <v>153984.859375</v>
      </c>
      <c r="J73" s="6">
        <v>0.0029686624184250832</v>
      </c>
      <c r="K73" s="6">
        <v>0.066351175308227539</v>
      </c>
      <c r="L73" s="14">
        <v>902.5762939453125</v>
      </c>
      <c r="M73" s="14">
        <v>1.4944129443574157e-14</v>
      </c>
      <c r="N73" s="14">
        <v>3.3400918749565411e-13</v>
      </c>
      <c r="O73" s="14">
        <v>4.5435335493948514e-09</v>
      </c>
      <c r="P73" s="6">
        <v>98.860855102539063</v>
      </c>
      <c r="Q73" s="6">
        <v>0.46934652328491211</v>
      </c>
      <c r="R73" s="6">
        <v>10.490141868591309</v>
      </c>
      <c r="S73" s="34">
        <v>142697.609375</v>
      </c>
      <c r="T73" s="6">
        <v>0.00047668002662248909</v>
      </c>
      <c r="U73" s="6">
        <v>0.010654049925506115</v>
      </c>
      <c r="V73" s="14">
        <v>144.92724609375</v>
      </c>
      <c r="W73" s="6">
        <v>0.0021364167332649231</v>
      </c>
      <c r="X73" s="6">
        <v>0.047750040888786316</v>
      </c>
      <c r="Y73" s="14">
        <v>649.54473876953125</v>
      </c>
      <c r="Z73" s="14">
        <v>3.8483993281598211e-15</v>
      </c>
      <c r="AA73" s="14">
        <v>8.6013749562522529e-14</v>
      </c>
      <c r="AB73" s="14">
        <v>1.1700467261732683e-09</v>
      </c>
      <c r="AC73" s="2">
        <v>249.96705627441406</v>
      </c>
      <c r="AD73" s="2">
        <v>0.037124890834093094</v>
      </c>
      <c r="AE73" s="2">
        <v>0.82976090908050537</v>
      </c>
      <c r="AF73" s="1">
        <v>11287.25390625</v>
      </c>
      <c r="AG73" s="2">
        <v>0.00083224574336782098</v>
      </c>
      <c r="AH73" s="2">
        <v>0.018601130694150925</v>
      </c>
      <c r="AI73" s="1">
        <v>253.03155517578125</v>
      </c>
      <c r="AJ73" s="1">
        <v>2.6039859558988493e-14</v>
      </c>
      <c r="AK73" s="1">
        <v>5.8200460509999496e-13</v>
      </c>
      <c r="AL73" s="1">
        <v>7.9170199285272247e-09</v>
      </c>
    </row>
    <row r="74">
      <c r="A74" s="7" t="s">
        <v>4999</v>
      </c>
      <c r="B74" s="13">
        <v>840</v>
      </c>
      <c r="C74" s="14" t="s">
        <v>5068</v>
      </c>
      <c r="D74" s="14">
        <v>7175814.5</v>
      </c>
      <c r="E74" s="14">
        <v>395236.75</v>
      </c>
      <c r="F74" s="6">
        <v>6.1636438369750977</v>
      </c>
      <c r="G74" s="6">
        <v>9.0336170196533203</v>
      </c>
      <c r="H74" s="6">
        <v>164.01199340820313</v>
      </c>
      <c r="I74" s="14">
        <v>64823564</v>
      </c>
      <c r="J74" s="6">
        <v>0.083631187677383423</v>
      </c>
      <c r="K74" s="6">
        <v>1.5183858871459961</v>
      </c>
      <c r="L74" s="14">
        <v>600121.9375</v>
      </c>
      <c r="M74" s="14">
        <v>9.9616305872587962e-14</v>
      </c>
      <c r="N74" s="14">
        <v>1.8086071919623525e-12</v>
      </c>
      <c r="O74" s="14">
        <v>7.1482804742117878e-07</v>
      </c>
      <c r="P74" s="6">
        <v>5.6504931449890137</v>
      </c>
      <c r="Q74" s="6">
        <v>8.2116718292236328</v>
      </c>
      <c r="R74" s="6">
        <v>149.08897399902344</v>
      </c>
      <c r="S74" s="34">
        <v>58925440</v>
      </c>
      <c r="T74" s="6">
        <v>0.019025115296244621</v>
      </c>
      <c r="U74" s="6">
        <v>0.34541499614715576</v>
      </c>
      <c r="V74" s="14">
        <v>136520.703125</v>
      </c>
      <c r="W74" s="6">
        <v>0.083491578698158264</v>
      </c>
      <c r="X74" s="6">
        <v>1.5158512592315674</v>
      </c>
      <c r="Y74" s="14">
        <v>599120.125</v>
      </c>
      <c r="Z74" s="14">
        <v>1.97261247592527e-13</v>
      </c>
      <c r="AA74" s="14">
        <v>3.5814229186470481e-12</v>
      </c>
      <c r="AB74" s="14">
        <v>1.4155099279378192e-06</v>
      </c>
      <c r="AC74" s="2">
        <v>11.290295600891113</v>
      </c>
      <c r="AD74" s="2">
        <v>0.82194483280181885</v>
      </c>
      <c r="AE74" s="2">
        <v>14.923013687133789</v>
      </c>
      <c r="AF74" s="1">
        <v>5898123.5</v>
      </c>
      <c r="AG74" s="2">
        <v>0.00013960745127405971</v>
      </c>
      <c r="AH74" s="2">
        <v>0.0025346761103719473</v>
      </c>
      <c r="AI74" s="1">
        <v>1001.7971801757813</v>
      </c>
      <c r="AJ74" s="1">
        <v>1.9713597057259514e-15</v>
      </c>
      <c r="AK74" s="1">
        <v>3.5791485606447709e-14</v>
      </c>
      <c r="AL74" s="1">
        <v>1.4146110949297963e-08</v>
      </c>
    </row>
    <row r="75">
      <c r="A75" s="7" t="s">
        <v>5000</v>
      </c>
      <c r="B75" s="13">
        <v>854</v>
      </c>
      <c r="C75" s="14" t="s">
        <v>5069</v>
      </c>
      <c r="D75" s="14">
        <v>70554.1796875</v>
      </c>
      <c r="E75" s="14">
        <v>3040.218017578125</v>
      </c>
      <c r="F75" s="6">
        <v>55.141796112060547</v>
      </c>
      <c r="G75" s="6">
        <v>1.0097603797912598</v>
      </c>
      <c r="H75" s="6">
        <v>23.433456420898438</v>
      </c>
      <c r="I75" s="14">
        <v>71242.8125</v>
      </c>
      <c r="J75" s="6">
        <v>0.00035556475631892681</v>
      </c>
      <c r="K75" s="6">
        <v>0.008251572959125042</v>
      </c>
      <c r="L75" s="14">
        <v>25.086582183837891</v>
      </c>
      <c r="M75" s="14">
        <v>7.9921892999853015e-17</v>
      </c>
      <c r="N75" s="14">
        <v>1.8547433859215316e-15</v>
      </c>
      <c r="O75" s="14">
        <v>5.6388236094329081e-12</v>
      </c>
      <c r="P75" s="6">
        <v>61.187068939208984</v>
      </c>
      <c r="Q75" s="6">
        <v>0.75833010673522949</v>
      </c>
      <c r="R75" s="6">
        <v>17.598527908325195</v>
      </c>
      <c r="S75" s="34">
        <v>53503.359375</v>
      </c>
      <c r="T75" s="6">
        <v>0.00013678241521120071</v>
      </c>
      <c r="U75" s="6">
        <v>0.0031743021681904793</v>
      </c>
      <c r="V75" s="14">
        <v>9.6505708694458008</v>
      </c>
      <c r="W75" s="6">
        <v>0.00016483182844240218</v>
      </c>
      <c r="X75" s="6">
        <v>0.0038252437952905893</v>
      </c>
      <c r="Y75" s="14">
        <v>11.629574775695801</v>
      </c>
      <c r="Z75" s="14">
        <v>1.0766407490700347e-16</v>
      </c>
      <c r="AA75" s="14">
        <v>2.4985544944046856e-15</v>
      </c>
      <c r="AB75" s="14">
        <v>7.596150271294011e-12</v>
      </c>
      <c r="AC75" s="2">
        <v>36.908851623535156</v>
      </c>
      <c r="AD75" s="2">
        <v>0.2514302134513855</v>
      </c>
      <c r="AE75" s="2">
        <v>5.834928035736084</v>
      </c>
      <c r="AF75" s="1">
        <v>17739.453125</v>
      </c>
      <c r="AG75" s="2">
        <v>0.00019073294242843986</v>
      </c>
      <c r="AH75" s="2">
        <v>0.0044263293966650963</v>
      </c>
      <c r="AI75" s="1">
        <v>13.457006454467773</v>
      </c>
      <c r="AJ75" s="1">
        <v>5.217971440142501e-17</v>
      </c>
      <c r="AK75" s="1">
        <v>1.2109320656801406e-15</v>
      </c>
      <c r="AL75" s="1">
        <v>3.6814973812526741e-12</v>
      </c>
    </row>
    <row r="76">
      <c r="A76" s="7" t="s">
        <v>5001</v>
      </c>
      <c r="B76" s="13">
        <v>858</v>
      </c>
      <c r="C76" s="14" t="s">
        <v>5070</v>
      </c>
      <c r="D76" s="14">
        <v>37982.20703125</v>
      </c>
      <c r="E76" s="14">
        <v>3011.505859375</v>
      </c>
      <c r="F76" s="6">
        <v>3.1171393394470215</v>
      </c>
      <c r="G76" s="6">
        <v>17.862529754638672</v>
      </c>
      <c r="H76" s="6">
        <v>225.28872680664063</v>
      </c>
      <c r="I76" s="14">
        <v>678458.3125</v>
      </c>
      <c r="J76" s="6">
        <v>0.49343386292457581</v>
      </c>
      <c r="K76" s="6">
        <v>6.2233676910400391</v>
      </c>
      <c r="L76" s="14">
        <v>18741.70703125</v>
      </c>
      <c r="M76" s="14">
        <v>1.2824265304203775e-12</v>
      </c>
      <c r="N76" s="14">
        <v>1.6174429851023575e-11</v>
      </c>
      <c r="O76" s="14">
        <v>4.8709392075352298e-08</v>
      </c>
      <c r="P76" s="6">
        <v>3.1556565761566162</v>
      </c>
      <c r="Q76" s="6">
        <v>14.703754425048828</v>
      </c>
      <c r="R76" s="6">
        <v>185.4490966796875</v>
      </c>
      <c r="S76" s="34">
        <v>558481.0625</v>
      </c>
      <c r="T76" s="6">
        <v>0.028918920084834099</v>
      </c>
      <c r="U76" s="6">
        <v>0.3647359311580658</v>
      </c>
      <c r="V76" s="14">
        <v>1098.4044189453125</v>
      </c>
      <c r="W76" s="6">
        <v>0.49124851822853088</v>
      </c>
      <c r="X76" s="6">
        <v>6.1958050727844238</v>
      </c>
      <c r="Y76" s="14">
        <v>18658.703125</v>
      </c>
      <c r="Z76" s="14">
        <v>2.5567584074209782e-12</v>
      </c>
      <c r="AA76" s="14">
        <v>3.2246767756038963e-11</v>
      </c>
      <c r="AB76" s="14">
        <v>9.7111332308941201e-08</v>
      </c>
      <c r="AC76" s="2">
        <v>2.937847375869751</v>
      </c>
      <c r="AD76" s="2">
        <v>3.1587753295898438</v>
      </c>
      <c r="AE76" s="2">
        <v>39.839622497558594</v>
      </c>
      <c r="AF76" s="1">
        <v>119977.2578125</v>
      </c>
      <c r="AG76" s="2">
        <v>0.0021853465586900711</v>
      </c>
      <c r="AH76" s="2">
        <v>0.027562385424971581</v>
      </c>
      <c r="AI76" s="1">
        <v>83.004287719726563</v>
      </c>
      <c r="AJ76" s="1">
        <v>8.0946407142825673e-15</v>
      </c>
      <c r="AK76" s="1">
        <v>1.020925490956455e-13</v>
      </c>
      <c r="AL76" s="1">
        <v>3.0745231360818082e-10</v>
      </c>
    </row>
    <row r="77">
      <c r="A77" s="7" t="s">
        <v>5002</v>
      </c>
      <c r="B77" s="13">
        <v>862</v>
      </c>
      <c r="C77" s="14" t="s">
        <v>5070</v>
      </c>
      <c r="D77" s="14">
        <v>1933306.875</v>
      </c>
      <c r="E77" s="14">
        <v>128655.109375</v>
      </c>
      <c r="F77" s="6">
        <v>4.0814085006713867</v>
      </c>
      <c r="G77" s="6">
        <v>13.642348289489746</v>
      </c>
      <c r="H77" s="6">
        <v>205.0042724609375</v>
      </c>
      <c r="I77" s="14">
        <v>26374846</v>
      </c>
      <c r="J77" s="6">
        <v>0.099688246846199036</v>
      </c>
      <c r="K77" s="6">
        <v>1.4980204105377197</v>
      </c>
      <c r="L77" s="14">
        <v>192727.96875</v>
      </c>
      <c r="M77" s="14">
        <v>1.9878063496452103e-13</v>
      </c>
      <c r="N77" s="14">
        <v>2.9870867064574202e-12</v>
      </c>
      <c r="O77" s="14">
        <v>3.843039735329512e-07</v>
      </c>
      <c r="P77" s="6">
        <v>4.0830578804016113</v>
      </c>
      <c r="Q77" s="6">
        <v>11.364031791687012</v>
      </c>
      <c r="R77" s="6">
        <v>170.76788330078125</v>
      </c>
      <c r="S77" s="34">
        <v>21970160</v>
      </c>
      <c r="T77" s="6">
        <v>0.018343375995755196</v>
      </c>
      <c r="U77" s="6">
        <v>0.27564683556556702</v>
      </c>
      <c r="V77" s="14">
        <v>35463.375</v>
      </c>
      <c r="W77" s="6">
        <v>0.097720615565776825</v>
      </c>
      <c r="X77" s="6">
        <v>1.4684526920318604</v>
      </c>
      <c r="Y77" s="14">
        <v>188923.9375</v>
      </c>
      <c r="Z77" s="14">
        <v>8.788128780462881e-14</v>
      </c>
      <c r="AA77" s="14">
        <v>1.3205966268442504e-12</v>
      </c>
      <c r="AB77" s="14">
        <v>1.6990149731554993e-07</v>
      </c>
      <c r="AC77" s="2">
        <v>4.0731825828552246</v>
      </c>
      <c r="AD77" s="2">
        <v>2.2783167362213135</v>
      </c>
      <c r="AE77" s="2">
        <v>34.236381530761719</v>
      </c>
      <c r="AF77" s="1">
        <v>4404685.5</v>
      </c>
      <c r="AG77" s="2">
        <v>0.0019676333758980036</v>
      </c>
      <c r="AH77" s="2">
        <v>0.029567725956439972</v>
      </c>
      <c r="AI77" s="1">
        <v>3804.0390625</v>
      </c>
      <c r="AJ77" s="1">
        <v>3.0967998890067683e-13</v>
      </c>
      <c r="AK77" s="1">
        <v>4.6535770029110246e-12</v>
      </c>
      <c r="AL77" s="1">
        <v>5.9870643553949776e-07</v>
      </c>
    </row>
    <row r="78">
      <c r="A78" s="7" t="s">
        <v>5003</v>
      </c>
      <c r="B78" s="13">
        <v>894</v>
      </c>
      <c r="C78" s="14" t="s">
        <v>5071</v>
      </c>
      <c r="D78" s="14">
        <v>394260.875</v>
      </c>
      <c r="E78" s="14">
        <v>16025.697265625</v>
      </c>
      <c r="F78" s="6">
        <v>96.4244384765625</v>
      </c>
      <c r="G78" s="6">
        <v>0.57744693756103516</v>
      </c>
      <c r="H78" s="6">
        <v>14.206230163574219</v>
      </c>
      <c r="I78" s="14">
        <v>227664.75</v>
      </c>
      <c r="J78" s="6">
        <v>0.00066138623515143991</v>
      </c>
      <c r="K78" s="6">
        <v>0.016271287575364113</v>
      </c>
      <c r="L78" s="14">
        <v>260.75872802734375</v>
      </c>
      <c r="M78" s="14">
        <v>1.1855931809421467e-15</v>
      </c>
      <c r="N78" s="14">
        <v>2.9167715063973393e-14</v>
      </c>
      <c r="O78" s="14">
        <v>4.6743298121043608e-10</v>
      </c>
      <c r="P78" s="6">
        <v>97.51446533203125</v>
      </c>
      <c r="Q78" s="6">
        <v>0.47582682967185974</v>
      </c>
      <c r="R78" s="6">
        <v>11.706192970275879</v>
      </c>
      <c r="S78" s="34">
        <v>187599.90625</v>
      </c>
      <c r="T78" s="6">
        <v>0.00098743767011910677</v>
      </c>
      <c r="U78" s="6">
        <v>0.024292737245559692</v>
      </c>
      <c r="V78" s="14">
        <v>389.30804443359375</v>
      </c>
      <c r="W78" s="6">
        <v>2.8382308300933801e-05</v>
      </c>
      <c r="X78" s="6">
        <v>0.00069825566606596112</v>
      </c>
      <c r="Y78" s="14">
        <v>11.190033912658691</v>
      </c>
      <c r="Z78" s="14">
        <v>8.0142816397853677e-17</v>
      </c>
      <c r="AA78" s="14">
        <v>1.9716568025322009e-15</v>
      </c>
      <c r="AB78" s="14">
        <v>3.1597176264330784e-11</v>
      </c>
      <c r="AC78" s="2">
        <v>91.320487976074219</v>
      </c>
      <c r="AD78" s="2">
        <v>0.1016201376914978</v>
      </c>
      <c r="AE78" s="2">
        <v>2.5000374317169189</v>
      </c>
      <c r="AF78" s="1">
        <v>40064.84375</v>
      </c>
      <c r="AG78" s="2">
        <v>0.00063300394685938954</v>
      </c>
      <c r="AH78" s="2">
        <v>0.015573032200336456</v>
      </c>
      <c r="AI78" s="1">
        <v>249.56869506835938</v>
      </c>
      <c r="AJ78" s="1">
        <v>2.2910434925468804e-15</v>
      </c>
      <c r="AK78" s="1">
        <v>5.6363771207832217e-14</v>
      </c>
      <c r="AL78" s="1">
        <v>9.0326873758428405e-10</v>
      </c>
    </row>
  </sheetData>
  <mergeCells count="10">
    <mergeCell ref="G1:I1"/>
    <mergeCell ref="J1:L1"/>
    <mergeCell ref="M1:O1"/>
    <mergeCell ref="AJ1:AL1"/>
    <mergeCell ref="Z1:AB1"/>
    <mergeCell ref="AD1:AF1"/>
    <mergeCell ref="AG1:AI1"/>
    <mergeCell ref="Q1:S1"/>
    <mergeCell ref="T1:V1"/>
    <mergeCell ref="W1:Y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L77"/>
  <sheetViews>
    <sheetView workbookViewId="0">
      <pane ySplit="3" topLeftCell="A4" activePane="bottomLeft" state="frozen"/>
      <selection sqref="A1:XFD1"/>
      <selection pane="bottomLeft" sqref="A1:XFD1"/>
    </sheetView>
  </sheetViews>
  <sheetFormatPr defaultColWidth="10.6328125" defaultRowHeight="14.5" x14ac:dyDescent="0.35"/>
  <cols>
    <col min="1" max="1" width="35.7109375" style="7" customWidth="true"/>
    <col min="2" max="2" width="16.42578125" style="13" customWidth="true"/>
    <col min="3" max="3" width="24.7109375" style="14" customWidth="true"/>
    <col min="6" max="6" width="6.7109375" style="6" customWidth="true"/>
    <col min="9" max="9" width="14.5703125" style="14" customWidth="true"/>
    <col min="10" max="10" width="30" style="6" customWidth="true"/>
    <col min="12" max="12" width="19.5703125" style="14" customWidth="true"/>
    <col min="16" max="16" width="6.7109375" style="6" customWidth="true"/>
    <col min="19" max="19" width="16.42578125" style="34" customWidth="true"/>
    <col min="20" max="20" width="31.85546875" style="6" customWidth="true"/>
    <col min="22" max="22" width="24.85546875" style="14" customWidth="true"/>
    <col min="23" max="23" width="28.140625" style="6" customWidth="true"/>
    <col min="25" max="25" width="22.5703125" style="14" customWidth="true"/>
    <col min="29" max="29" width="7.7109375" style="2" customWidth="true"/>
    <col min="32" max="32" width="16.140625" style="1" customWidth="true"/>
    <col min="33" max="33" width="31.5703125" style="2" customWidth="true"/>
    <col min="35" max="35" width="21.140625" style="1" customWidth="true"/>
    <col min="39" max="16384" width="10.6328125" style="2"/>
    <col min="4" max="4" width="10.85546875" style="14" customWidth="true"/>
    <col min="5" max="5" width="13.85546875" style="14" customWidth="true"/>
    <col min="7" max="7" width="20.140625" style="6" customWidth="true"/>
    <col min="8" max="8" width="12.7109375" style="6" customWidth="true"/>
    <col min="11" max="11" width="22.5703125" style="6" customWidth="true"/>
    <col min="13" max="13" width="48.42578125" style="14" customWidth="true"/>
    <col min="14" max="14" width="41" style="14" customWidth="true"/>
    <col min="15" max="15" width="42.85546875" style="14" customWidth="true"/>
    <col min="17" max="17" width="22" style="6" customWidth="true"/>
    <col min="18" max="18" width="14.5703125" style="6" customWidth="true"/>
    <col min="21" max="21" width="24.42578125" style="6" customWidth="true"/>
    <col min="24" max="24" width="20.7109375" style="6" customWidth="true"/>
    <col min="26" max="26" width="51.42578125" style="14" customWidth="true"/>
    <col min="27" max="27" width="44" style="14" customWidth="true"/>
    <col min="28" max="28" width="45.85546875" style="14" customWidth="true"/>
    <col min="30" max="30" width="21.7109375" style="2" customWidth="true"/>
    <col min="31" max="31" width="14.28515625" style="2" customWidth="true"/>
    <col min="34" max="34" width="24.140625" style="2" customWidth="true"/>
    <col min="36" max="36" width="50" style="1" customWidth="true"/>
    <col min="37" max="37" width="42.5703125" style="1" customWidth="true"/>
    <col min="38" max="38" width="44.42578125" style="1" customWidth="true"/>
  </cols>
  <sheetData>
    <row r="1" s="38" customFormat="true" ht="49" customHeight="true" thickBot="true" x14ac:dyDescent="0.45">
      <c r="A1" s="10" t="s">
        <v>0</v>
      </c>
      <c r="B1" s="36" t="s">
        <v>0</v>
      </c>
      <c r="C1" s="10" t="s">
        <v>24</v>
      </c>
      <c r="D1" s="37" t="s">
        <v>2203</v>
      </c>
      <c r="E1" s="37" t="s">
        <v>19</v>
      </c>
      <c r="F1" s="10" t="s">
        <v>21</v>
      </c>
      <c r="G1" s="63" t="s">
        <v>29</v>
      </c>
      <c r="H1" s="63"/>
      <c r="I1" s="63"/>
      <c r="J1" s="63" t="s">
        <v>32</v>
      </c>
      <c r="K1" s="63"/>
      <c r="L1" s="63"/>
      <c r="M1" s="64" t="s">
        <v>33</v>
      </c>
      <c r="N1" s="64"/>
      <c r="O1" s="64"/>
      <c r="P1" s="10" t="s">
        <v>21</v>
      </c>
      <c r="Q1" s="68" t="s">
        <v>2</v>
      </c>
      <c r="R1" s="69"/>
      <c r="S1" s="70"/>
      <c r="T1" s="68" t="s">
        <v>6</v>
      </c>
      <c r="U1" s="69"/>
      <c r="V1" s="70"/>
      <c r="W1" s="68" t="s">
        <v>7</v>
      </c>
      <c r="X1" s="69"/>
      <c r="Y1" s="70"/>
      <c r="Z1" s="68" t="s">
        <v>8</v>
      </c>
      <c r="AA1" s="69"/>
      <c r="AB1" s="70"/>
      <c r="AC1" s="10" t="s">
        <v>21</v>
      </c>
      <c r="AD1" s="68" t="s">
        <v>9</v>
      </c>
      <c r="AE1" s="69"/>
      <c r="AF1" s="70"/>
      <c r="AG1" s="68" t="s">
        <v>10</v>
      </c>
      <c r="AH1" s="69"/>
      <c r="AI1" s="70"/>
      <c r="AJ1" s="65" t="s">
        <v>11</v>
      </c>
      <c r="AK1" s="66"/>
      <c r="AL1" s="67"/>
    </row>
    <row r="2" s="38" customFormat="true" ht="15.5" customHeight="true" thickTop="true" thickBot="true" x14ac:dyDescent="0.4">
      <c r="A2" s="11" t="s">
        <v>28</v>
      </c>
      <c r="B2" s="39" t="s">
        <v>27</v>
      </c>
      <c r="C2" s="11"/>
      <c r="D2" s="40" t="s">
        <v>26</v>
      </c>
      <c r="E2" s="40" t="s">
        <v>26</v>
      </c>
      <c r="F2" s="11"/>
      <c r="G2" s="41" t="s">
        <v>3</v>
      </c>
      <c r="H2" s="41" t="s">
        <v>4</v>
      </c>
      <c r="I2" s="42" t="s">
        <v>5</v>
      </c>
      <c r="J2" s="41" t="s">
        <v>3</v>
      </c>
      <c r="K2" s="41" t="s">
        <v>4</v>
      </c>
      <c r="L2" s="42" t="s">
        <v>5</v>
      </c>
      <c r="M2" s="42" t="s">
        <v>3</v>
      </c>
      <c r="N2" s="42" t="s">
        <v>4</v>
      </c>
      <c r="O2" s="42" t="s">
        <v>5</v>
      </c>
      <c r="P2" s="11" t="s">
        <v>25</v>
      </c>
      <c r="Q2" s="43" t="s">
        <v>3</v>
      </c>
      <c r="R2" s="44" t="s">
        <v>4</v>
      </c>
      <c r="S2" s="45" t="s">
        <v>5</v>
      </c>
      <c r="T2" s="43" t="s">
        <v>3</v>
      </c>
      <c r="U2" s="44" t="s">
        <v>4</v>
      </c>
      <c r="V2" s="45" t="s">
        <v>5</v>
      </c>
      <c r="W2" s="43" t="s">
        <v>3</v>
      </c>
      <c r="X2" s="44" t="s">
        <v>4</v>
      </c>
      <c r="Y2" s="45" t="s">
        <v>5</v>
      </c>
      <c r="Z2" s="46" t="s">
        <v>3</v>
      </c>
      <c r="AA2" s="47" t="s">
        <v>4</v>
      </c>
      <c r="AB2" s="45" t="s">
        <v>5</v>
      </c>
      <c r="AC2" s="11" t="s">
        <v>23</v>
      </c>
      <c r="AD2" s="43" t="s">
        <v>3</v>
      </c>
      <c r="AE2" s="44" t="s">
        <v>4</v>
      </c>
      <c r="AF2" s="45" t="s">
        <v>5</v>
      </c>
      <c r="AG2" s="43" t="s">
        <v>3</v>
      </c>
      <c r="AH2" s="44" t="s">
        <v>4</v>
      </c>
      <c r="AI2" s="45" t="s">
        <v>5</v>
      </c>
      <c r="AJ2" s="46" t="s">
        <v>3</v>
      </c>
      <c r="AK2" s="47" t="s">
        <v>4</v>
      </c>
      <c r="AL2" s="45" t="s">
        <v>5</v>
      </c>
    </row>
    <row r="3" s="38" customFormat="true" ht="14.5" customHeight="true" x14ac:dyDescent="0.35">
      <c r="A3" s="12"/>
      <c r="B3" s="48"/>
      <c r="C3" s="12"/>
      <c r="D3" s="49" t="s">
        <v>35</v>
      </c>
      <c r="E3" s="49" t="s">
        <v>18</v>
      </c>
      <c r="F3" s="12" t="s">
        <v>22</v>
      </c>
      <c r="G3" s="50" t="s">
        <v>17</v>
      </c>
      <c r="H3" s="51" t="s">
        <v>16</v>
      </c>
      <c r="I3" s="52" t="s">
        <v>15</v>
      </c>
      <c r="J3" s="50" t="s">
        <v>17</v>
      </c>
      <c r="K3" s="51" t="s">
        <v>16</v>
      </c>
      <c r="L3" s="52" t="s">
        <v>15</v>
      </c>
      <c r="M3" s="53" t="s">
        <v>14</v>
      </c>
      <c r="N3" s="54" t="s">
        <v>13</v>
      </c>
      <c r="O3" s="52" t="s">
        <v>12</v>
      </c>
      <c r="P3" s="12" t="s">
        <v>22</v>
      </c>
      <c r="Q3" s="55" t="s">
        <v>17</v>
      </c>
      <c r="R3" s="51" t="s">
        <v>16</v>
      </c>
      <c r="S3" s="56" t="s">
        <v>15</v>
      </c>
      <c r="T3" s="55" t="s">
        <v>17</v>
      </c>
      <c r="U3" s="51" t="s">
        <v>16</v>
      </c>
      <c r="V3" s="56" t="s">
        <v>15</v>
      </c>
      <c r="W3" s="55" t="s">
        <v>17</v>
      </c>
      <c r="X3" s="51" t="s">
        <v>16</v>
      </c>
      <c r="Y3" s="56" t="s">
        <v>15</v>
      </c>
      <c r="Z3" s="57" t="s">
        <v>14</v>
      </c>
      <c r="AA3" s="54" t="s">
        <v>13</v>
      </c>
      <c r="AB3" s="56" t="s">
        <v>12</v>
      </c>
      <c r="AC3" s="12" t="s">
        <v>22</v>
      </c>
      <c r="AD3" s="55" t="s">
        <v>17</v>
      </c>
      <c r="AE3" s="51" t="s">
        <v>16</v>
      </c>
      <c r="AF3" s="56" t="s">
        <v>15</v>
      </c>
      <c r="AG3" s="55" t="s">
        <v>17</v>
      </c>
      <c r="AH3" s="51" t="s">
        <v>16</v>
      </c>
      <c r="AI3" s="56" t="s">
        <v>15</v>
      </c>
      <c r="AJ3" s="57" t="s">
        <v>14</v>
      </c>
      <c r="AK3" s="54" t="s">
        <v>13</v>
      </c>
      <c r="AL3" s="56" t="s">
        <v>12</v>
      </c>
    </row>
    <row r="4" x14ac:dyDescent="0.35">
      <c r="A4" s="30" t="s">
        <v>5107</v>
      </c>
      <c r="B4" s="13" t="s">
        <v>5167</v>
      </c>
      <c r="C4" s="30" t="s">
        <v>5168</v>
      </c>
      <c r="D4" s="14" t="s">
        <v>5225</v>
      </c>
      <c r="E4" s="14" t="s">
        <v>5226</v>
      </c>
      <c r="F4" s="6" t="s">
        <v>5227</v>
      </c>
      <c r="G4" s="6" t="s">
        <v>5228</v>
      </c>
      <c r="H4" s="6" t="s">
        <v>5229</v>
      </c>
      <c r="I4" s="14" t="s">
        <v>5230</v>
      </c>
      <c r="J4" s="6" t="s">
        <v>5231</v>
      </c>
      <c r="K4" s="6" t="s">
        <v>5232</v>
      </c>
      <c r="L4" s="14" t="s">
        <v>5233</v>
      </c>
      <c r="M4" s="14" t="s">
        <v>5234</v>
      </c>
      <c r="N4" s="14" t="s">
        <v>5235</v>
      </c>
      <c r="O4" s="14" t="s">
        <v>5236</v>
      </c>
      <c r="P4" s="6" t="s">
        <v>5237</v>
      </c>
      <c r="Q4" s="6" t="s">
        <v>5238</v>
      </c>
      <c r="R4" s="6" t="s">
        <v>5239</v>
      </c>
      <c r="S4" s="34" t="s">
        <v>5240</v>
      </c>
      <c r="T4" s="6" t="s">
        <v>5241</v>
      </c>
      <c r="U4" s="6" t="s">
        <v>5242</v>
      </c>
      <c r="V4" s="14" t="s">
        <v>5243</v>
      </c>
      <c r="W4" s="6" t="s">
        <v>5244</v>
      </c>
      <c r="X4" s="6" t="s">
        <v>5245</v>
      </c>
      <c r="Y4" s="14" t="s">
        <v>5246</v>
      </c>
      <c r="Z4" s="14" t="s">
        <v>5247</v>
      </c>
      <c r="AA4" s="14" t="s">
        <v>5248</v>
      </c>
      <c r="AB4" s="14" t="s">
        <v>5249</v>
      </c>
      <c r="AC4" s="2" t="s">
        <v>5250</v>
      </c>
      <c r="AD4" s="2" t="s">
        <v>5251</v>
      </c>
      <c r="AE4" s="2" t="s">
        <v>5252</v>
      </c>
      <c r="AF4" s="1" t="s">
        <v>5253</v>
      </c>
      <c r="AG4" s="2" t="s">
        <v>5254</v>
      </c>
      <c r="AH4" s="2" t="s">
        <v>5255</v>
      </c>
      <c r="AI4" s="1" t="s">
        <v>5256</v>
      </c>
      <c r="AJ4" s="1" t="s">
        <v>5257</v>
      </c>
      <c r="AK4" s="1" t="s">
        <v>5258</v>
      </c>
      <c r="AL4" s="1" t="s">
        <v>5259</v>
      </c>
    </row>
    <row r="5" x14ac:dyDescent="0.35">
      <c r="A5" s="30" t="s">
        <v>5108</v>
      </c>
      <c r="B5" s="13">
        <v>24</v>
      </c>
      <c r="C5" s="30" t="s">
        <v>5169</v>
      </c>
      <c r="D5" s="14">
        <v>9425.732421875</v>
      </c>
      <c r="E5" s="14">
        <v>14984.7392578125</v>
      </c>
      <c r="F5" s="6">
        <v>240.91949462890625</v>
      </c>
      <c r="G5" s="6">
        <v>14.702005386352539</v>
      </c>
      <c r="H5" s="6">
        <v>9.2478866577148438</v>
      </c>
      <c r="I5" s="14">
        <v>138577.171875</v>
      </c>
      <c r="J5" s="6">
        <v>0.060775525867938995</v>
      </c>
      <c r="K5" s="6">
        <v>0.03822915256023407</v>
      </c>
      <c r="L5" s="14">
        <v>572.8538818359375</v>
      </c>
      <c r="M5" s="14">
        <v>5.7933489277552097e-14</v>
      </c>
      <c r="N5" s="14">
        <v>3.6441447868193824e-14</v>
      </c>
      <c r="O5" s="14">
        <v>5.4606563715253742e-10</v>
      </c>
      <c r="P5" s="6">
        <v>213.76457214355469</v>
      </c>
      <c r="Q5" s="6">
        <v>14.632919311523438</v>
      </c>
      <c r="R5" s="6">
        <v>9.2044296264648438</v>
      </c>
      <c r="S5" s="34">
        <v>137925.984375</v>
      </c>
      <c r="T5" s="6">
        <v>0.011304346844553947</v>
      </c>
      <c r="U5" s="6">
        <v>0.0071106846444308758</v>
      </c>
      <c r="V5" s="14">
        <v>106.5517578125</v>
      </c>
      <c r="W5" s="6">
        <v>0.05504816398024559</v>
      </c>
      <c r="X5" s="6">
        <v>0.034626513719558716</v>
      </c>
      <c r="Y5" s="14">
        <v>518.8692626953125</v>
      </c>
      <c r="Z5" s="14">
        <v>8.4684151780822087e-14</v>
      </c>
      <c r="AA5" s="14">
        <v>5.3268204598796651e-14</v>
      </c>
      <c r="AB5" s="14">
        <v>7.9821016463199612e-10</v>
      </c>
      <c r="AC5" s="2">
        <v>5992.5146484375</v>
      </c>
      <c r="AD5" s="2">
        <v>0.069086186587810516</v>
      </c>
      <c r="AE5" s="2">
        <v>0.04345674067735672</v>
      </c>
      <c r="AF5" s="1">
        <v>651.18792724609375</v>
      </c>
      <c r="AG5" s="2">
        <v>0.0057273632846772671</v>
      </c>
      <c r="AH5" s="2">
        <v>0.0036026379093527794</v>
      </c>
      <c r="AI5" s="1">
        <v>53.984588623046875</v>
      </c>
      <c r="AJ5" s="1">
        <v>3.1182833550545686e-14</v>
      </c>
      <c r="AK5" s="1">
        <v>1.9614692831656892e-14</v>
      </c>
      <c r="AL5" s="1">
        <v>2.9392105416192749e-10</v>
      </c>
    </row>
    <row r="6" x14ac:dyDescent="0.35">
      <c r="A6" s="30" t="s">
        <v>5109</v>
      </c>
      <c r="B6" s="13">
        <v>31</v>
      </c>
      <c r="C6" s="30" t="s">
        <v>5170</v>
      </c>
      <c r="D6" s="14">
        <v>4690.8994140625</v>
      </c>
      <c r="E6" s="14">
        <v>5338.04296875</v>
      </c>
      <c r="F6" s="6">
        <v>250.67391967773438</v>
      </c>
      <c r="G6" s="6">
        <v>14.129911422729492</v>
      </c>
      <c r="H6" s="6">
        <v>12.416908264160156</v>
      </c>
      <c r="I6" s="14">
        <v>66281.9921875</v>
      </c>
      <c r="J6" s="6">
        <v>0.055756255984306335</v>
      </c>
      <c r="K6" s="6">
        <v>0.04899679496884346</v>
      </c>
      <c r="L6" s="14">
        <v>261.5469970703125</v>
      </c>
      <c r="M6" s="14">
        <v>2.6677433963881014e-15</v>
      </c>
      <c r="N6" s="14">
        <v>2.3443267353686226e-15</v>
      </c>
      <c r="O6" s="14">
        <v>1.2514116479178661e-11</v>
      </c>
      <c r="P6" s="6">
        <v>235.0777587890625</v>
      </c>
      <c r="Q6" s="6">
        <v>13.306236267089844</v>
      </c>
      <c r="R6" s="6">
        <v>11.693089485168457</v>
      </c>
      <c r="S6" s="34">
        <v>62418.21484375</v>
      </c>
      <c r="T6" s="6">
        <v>0.096158266067504883</v>
      </c>
      <c r="U6" s="6">
        <v>0.084500774741172791</v>
      </c>
      <c r="V6" s="14">
        <v>451.06875610351563</v>
      </c>
      <c r="W6" s="6">
        <v>0</v>
      </c>
      <c r="X6" s="6">
        <v>0</v>
      </c>
      <c r="Y6" s="14">
        <v>0</v>
      </c>
      <c r="Z6" s="14">
        <v>0</v>
      </c>
      <c r="AA6" s="14">
        <v>0</v>
      </c>
      <c r="AB6" s="14">
        <v>0</v>
      </c>
      <c r="AC6" s="2">
        <v>502.62518310546875</v>
      </c>
      <c r="AD6" s="2">
        <v>0.82367539405822754</v>
      </c>
      <c r="AE6" s="2">
        <v>0.72381925582885742</v>
      </c>
      <c r="AF6" s="1">
        <v>3863.7783203125</v>
      </c>
      <c r="AG6" s="2">
        <v>0.055756255984306335</v>
      </c>
      <c r="AH6" s="2">
        <v>0.04899679496884346</v>
      </c>
      <c r="AI6" s="1">
        <v>261.5469970703125</v>
      </c>
      <c r="AJ6" s="1">
        <v>5.3354867927762027e-15</v>
      </c>
      <c r="AK6" s="1">
        <v>4.6886534707372453e-15</v>
      </c>
      <c r="AL6" s="1">
        <v>2.5028232958357322e-11</v>
      </c>
    </row>
    <row r="7" x14ac:dyDescent="0.35">
      <c r="A7" s="30" t="s">
        <v>5110</v>
      </c>
      <c r="B7" s="13">
        <v>32</v>
      </c>
      <c r="C7" s="30" t="s">
        <v>5171</v>
      </c>
      <c r="D7" s="14">
        <v>4388911</v>
      </c>
      <c r="E7" s="14">
        <v>2758446.25</v>
      </c>
      <c r="F7" s="6">
        <v>101.19387054443359</v>
      </c>
      <c r="G7" s="6">
        <v>35.002117156982422</v>
      </c>
      <c r="H7" s="6">
        <v>55.691200256347656</v>
      </c>
      <c r="I7" s="14">
        <v>153621184</v>
      </c>
      <c r="J7" s="6">
        <v>0.045970726758241653</v>
      </c>
      <c r="K7" s="6">
        <v>0.073143139481544495</v>
      </c>
      <c r="L7" s="14">
        <v>201761.421875</v>
      </c>
      <c r="M7" s="14">
        <v>1.0365746618262034e-13</v>
      </c>
      <c r="N7" s="14">
        <v>1.6492741146314355e-13</v>
      </c>
      <c r="O7" s="14">
        <v>4.5494340383811505e-07</v>
      </c>
      <c r="P7" s="6">
        <v>106.60265350341797</v>
      </c>
      <c r="Q7" s="6">
        <v>29.34260368347168</v>
      </c>
      <c r="R7" s="6">
        <v>46.686454772949219</v>
      </c>
      <c r="S7" s="34">
        <v>128782080</v>
      </c>
      <c r="T7" s="6">
        <v>0.0021927061025053263</v>
      </c>
      <c r="U7" s="6">
        <v>0.0034887725487351418</v>
      </c>
      <c r="V7" s="14">
        <v>9623.591796875</v>
      </c>
      <c r="W7" s="6">
        <v>0.045367378741502762</v>
      </c>
      <c r="X7" s="6">
        <v>0.072183169424533844</v>
      </c>
      <c r="Y7" s="14">
        <v>199113.390625</v>
      </c>
      <c r="Z7" s="14">
        <v>2.0676441515963401e-13</v>
      </c>
      <c r="AA7" s="14">
        <v>3.2897892309619037e-13</v>
      </c>
      <c r="AB7" s="14">
        <v>9.0747067815755145e-07</v>
      </c>
      <c r="AC7" s="2">
        <v>73.151153564453125</v>
      </c>
      <c r="AD7" s="2">
        <v>5.6595144271850586</v>
      </c>
      <c r="AE7" s="2">
        <v>9.0047454833984375</v>
      </c>
      <c r="AF7" s="1">
        <v>24839106</v>
      </c>
      <c r="AG7" s="2">
        <v>0.0006033462705090642</v>
      </c>
      <c r="AH7" s="2">
        <v>0.00095997267635539174</v>
      </c>
      <c r="AI7" s="1">
        <v>2648.032958984375</v>
      </c>
      <c r="AJ7" s="1">
        <v>5.5051117049692176e-16</v>
      </c>
      <c r="AK7" s="1">
        <v>8.7590787690972581e-16</v>
      </c>
      <c r="AL7" s="1">
        <v>2.4161448397563845e-09</v>
      </c>
    </row>
    <row r="8" x14ac:dyDescent="0.35">
      <c r="A8" s="30" t="s">
        <v>5111</v>
      </c>
      <c r="B8" s="13">
        <v>36</v>
      </c>
      <c r="C8" s="30" t="s">
        <v>5172</v>
      </c>
      <c r="D8" s="14">
        <v>96923.5078125</v>
      </c>
      <c r="E8" s="14">
        <v>108806.2421875</v>
      </c>
      <c r="F8" s="6">
        <v>75.519485473632813</v>
      </c>
      <c r="G8" s="6">
        <v>46.901798248291016</v>
      </c>
      <c r="H8" s="6">
        <v>41.779655456542969</v>
      </c>
      <c r="I8" s="14">
        <v>4545887</v>
      </c>
      <c r="J8" s="6">
        <v>0.021473187953233719</v>
      </c>
      <c r="K8" s="6">
        <v>0.019128100946545601</v>
      </c>
      <c r="L8" s="14">
        <v>2081.2568359375</v>
      </c>
      <c r="M8" s="14">
        <v>2.2975047022201836e-14</v>
      </c>
      <c r="N8" s="14">
        <v>2.046594061485673e-14</v>
      </c>
      <c r="O8" s="14">
        <v>2.2268220600807354e-09</v>
      </c>
      <c r="P8" s="6">
        <v>95.975250244140625</v>
      </c>
      <c r="Q8" s="6">
        <v>32.591732025146484</v>
      </c>
      <c r="R8" s="6">
        <v>29.032390594482422</v>
      </c>
      <c r="S8" s="34">
        <v>3158905.25</v>
      </c>
      <c r="T8" s="6">
        <v>0.087702825665473938</v>
      </c>
      <c r="U8" s="6">
        <v>0.07812480628490448</v>
      </c>
      <c r="V8" s="14">
        <v>8500.466796875</v>
      </c>
      <c r="W8" s="6">
        <v>0.010383843444287777</v>
      </c>
      <c r="X8" s="6">
        <v>0.0092498231679201126</v>
      </c>
      <c r="Y8" s="14">
        <v>1006.4384765625</v>
      </c>
      <c r="Z8" s="14">
        <v>1.2754811008102492e-14</v>
      </c>
      <c r="AA8" s="14">
        <v>1.1361855161947428e-14</v>
      </c>
      <c r="AB8" s="14">
        <v>1.2362407764143768e-09</v>
      </c>
      <c r="AC8" s="2">
        <v>28.930686950683594</v>
      </c>
      <c r="AD8" s="2">
        <v>14.310065269470215</v>
      </c>
      <c r="AE8" s="2">
        <v>12.747262954711914</v>
      </c>
      <c r="AF8" s="1">
        <v>1386981.75</v>
      </c>
      <c r="AG8" s="2">
        <v>0.011089345440268517</v>
      </c>
      <c r="AH8" s="2">
        <v>0.0098782777786254883</v>
      </c>
      <c r="AI8" s="1">
        <v>1074.8182373046875</v>
      </c>
      <c r="AJ8" s="1">
        <v>3.3195282189268233e-14</v>
      </c>
      <c r="AK8" s="1">
        <v>2.9570025220733084e-14</v>
      </c>
      <c r="AL8" s="1">
        <v>3.2174032327247915e-09</v>
      </c>
    </row>
    <row r="9" x14ac:dyDescent="0.35">
      <c r="A9" s="30" t="s">
        <v>5112</v>
      </c>
      <c r="B9" s="13">
        <v>40</v>
      </c>
      <c r="C9" s="30" t="s">
        <v>5173</v>
      </c>
      <c r="D9" s="14">
        <v>51765.953125</v>
      </c>
      <c r="E9" s="14">
        <v>22032.65625</v>
      </c>
      <c r="F9" s="6">
        <v>73.431785583496094</v>
      </c>
      <c r="G9" s="6">
        <v>48.235240936279297</v>
      </c>
      <c r="H9" s="6">
        <v>113.32919311523438</v>
      </c>
      <c r="I9" s="14">
        <v>2496943.25</v>
      </c>
      <c r="J9" s="6">
        <v>0.50127929449081421</v>
      </c>
      <c r="K9" s="6">
        <v>1.1777608394622803</v>
      </c>
      <c r="L9" s="14">
        <v>25949.19921875</v>
      </c>
      <c r="M9" s="14">
        <v>1.1547797223662726e-12</v>
      </c>
      <c r="N9" s="14">
        <v>2.7131669307067785e-12</v>
      </c>
      <c r="O9" s="14">
        <v>5.9778272998300963e-08</v>
      </c>
      <c r="P9" s="6">
        <v>80.936309814453125</v>
      </c>
      <c r="Q9" s="6">
        <v>38.647674560546875</v>
      </c>
      <c r="R9" s="6">
        <v>90.803108215332031</v>
      </c>
      <c r="S9" s="34">
        <v>2000633.625</v>
      </c>
      <c r="T9" s="6">
        <v>0.037846606224775314</v>
      </c>
      <c r="U9" s="6">
        <v>0.088920995593070984</v>
      </c>
      <c r="V9" s="14">
        <v>1959.1656494140625</v>
      </c>
      <c r="W9" s="6">
        <v>0.48856648802757263</v>
      </c>
      <c r="X9" s="6">
        <v>1.1478919982910156</v>
      </c>
      <c r="Y9" s="14">
        <v>25291.109375</v>
      </c>
      <c r="Z9" s="14">
        <v>2.3057068407328352e-12</v>
      </c>
      <c r="AA9" s="14">
        <v>5.41728207431591e-12</v>
      </c>
      <c r="AB9" s="14">
        <v>1.1935711086152878e-07</v>
      </c>
      <c r="AC9" s="2">
        <v>43.180923461914063</v>
      </c>
      <c r="AD9" s="2">
        <v>9.5875673294067383</v>
      </c>
      <c r="AE9" s="2">
        <v>22.526086807250977</v>
      </c>
      <c r="AF9" s="1">
        <v>496309.53125</v>
      </c>
      <c r="AG9" s="2">
        <v>0.012712802737951279</v>
      </c>
      <c r="AH9" s="2">
        <v>0.029868859797716141</v>
      </c>
      <c r="AI9" s="1">
        <v>658.09033203125</v>
      </c>
      <c r="AJ9" s="1">
        <v>3.8525934117981508e-15</v>
      </c>
      <c r="AK9" s="1">
        <v>9.0517074765499375e-15</v>
      </c>
      <c r="AL9" s="1">
        <v>1.9943316442727621e-10</v>
      </c>
    </row>
    <row r="10" x14ac:dyDescent="0.35">
      <c r="A10" s="30" t="s">
        <v>5113</v>
      </c>
      <c r="B10" s="13">
        <v>68</v>
      </c>
      <c r="C10" s="30" t="s">
        <v>5174</v>
      </c>
      <c r="D10" s="14">
        <v>117731.453125</v>
      </c>
      <c r="E10" s="14">
        <v>136144.265625</v>
      </c>
      <c r="F10" s="6">
        <v>119.26897430419922</v>
      </c>
      <c r="G10" s="6">
        <v>29.697578430175781</v>
      </c>
      <c r="H10" s="6">
        <v>25.681135177612305</v>
      </c>
      <c r="I10" s="14">
        <v>3496339.25</v>
      </c>
      <c r="J10" s="6">
        <v>0.024328362196683884</v>
      </c>
      <c r="K10" s="6">
        <v>0.021038075909018517</v>
      </c>
      <c r="L10" s="14">
        <v>2864.21337890625</v>
      </c>
      <c r="M10" s="14">
        <v>2.9990865070246911e-14</v>
      </c>
      <c r="N10" s="14">
        <v>2.5934754628695496e-14</v>
      </c>
      <c r="O10" s="14">
        <v>3.5308680423895566e-09</v>
      </c>
      <c r="P10" s="6">
        <v>124.07415008544922</v>
      </c>
      <c r="Q10" s="6">
        <v>25.210729598999023</v>
      </c>
      <c r="R10" s="6">
        <v>21.801109313964844</v>
      </c>
      <c r="S10" s="34">
        <v>2968096</v>
      </c>
      <c r="T10" s="6">
        <v>0.022521050646901131</v>
      </c>
      <c r="U10" s="6">
        <v>0.019475193694233894</v>
      </c>
      <c r="V10" s="14">
        <v>2651.43603515625</v>
      </c>
      <c r="W10" s="6">
        <v>0.012649335898458958</v>
      </c>
      <c r="X10" s="6">
        <v>0.01093857828527689</v>
      </c>
      <c r="Y10" s="14">
        <v>1489.2247314453125</v>
      </c>
      <c r="Z10" s="14">
        <v>4.7005446274705695e-14</v>
      </c>
      <c r="AA10" s="14">
        <v>4.0648199731282628e-14</v>
      </c>
      <c r="AB10" s="14">
        <v>5.5340194649033947e-09</v>
      </c>
      <c r="AC10" s="2">
        <v>92.2696533203125</v>
      </c>
      <c r="AD10" s="2">
        <v>4.4868488311767578</v>
      </c>
      <c r="AE10" s="2">
        <v>3.8800256252288818</v>
      </c>
      <c r="AF10" s="1">
        <v>528243.25</v>
      </c>
      <c r="AG10" s="2">
        <v>0.011679025366902351</v>
      </c>
      <c r="AH10" s="2">
        <v>0.010099497623741627</v>
      </c>
      <c r="AI10" s="1">
        <v>1374.9886474609375</v>
      </c>
      <c r="AJ10" s="1">
        <v>1.2976285559854021e-14</v>
      </c>
      <c r="AK10" s="1">
        <v>1.1221308679075417e-14</v>
      </c>
      <c r="AL10" s="1">
        <v>1.5277168419203235e-09</v>
      </c>
    </row>
    <row r="11" x14ac:dyDescent="0.35">
      <c r="A11" s="30" t="s">
        <v>5114</v>
      </c>
      <c r="B11" s="13">
        <v>72</v>
      </c>
      <c r="C11" s="14" t="s">
        <v>5175</v>
      </c>
      <c r="D11" s="14">
        <v>2784.666259765625</v>
      </c>
      <c r="E11" s="14">
        <v>4570.0478515625</v>
      </c>
      <c r="F11" s="6">
        <v>101.63858795166016</v>
      </c>
      <c r="G11" s="6">
        <v>34.848964691162109</v>
      </c>
      <c r="H11" s="6">
        <v>21.234512329101563</v>
      </c>
      <c r="I11" s="14">
        <v>97042.734375</v>
      </c>
      <c r="J11" s="6">
        <v>0.0054100817069411278</v>
      </c>
      <c r="K11" s="6">
        <v>0.0032965238206088543</v>
      </c>
      <c r="L11" s="14">
        <v>15.065271377563477</v>
      </c>
      <c r="M11" s="14">
        <v>4.3793998782222163e-14</v>
      </c>
      <c r="N11" s="14">
        <v>2.6684988650737575e-14</v>
      </c>
      <c r="O11" s="14">
        <v>1.2195167098383308e-10</v>
      </c>
      <c r="P11" s="6">
        <v>102.13902282714844</v>
      </c>
      <c r="Q11" s="6">
        <v>30.624921798706055</v>
      </c>
      <c r="R11" s="6">
        <v>18.660676956176758</v>
      </c>
      <c r="S11" s="34">
        <v>85280.1875</v>
      </c>
      <c r="T11" s="6">
        <v>0.0081849759444594383</v>
      </c>
      <c r="U11" s="6">
        <v>0.0049873492680490017</v>
      </c>
      <c r="V11" s="14">
        <v>22.792425155639648</v>
      </c>
      <c r="W11" s="6">
        <v>0.00026510751922614872</v>
      </c>
      <c r="X11" s="6">
        <v>0.00016153790056705475</v>
      </c>
      <c r="Y11" s="14">
        <v>0.7382359504699707</v>
      </c>
      <c r="Z11" s="14">
        <v>7.457149953893588e-16</v>
      </c>
      <c r="AA11" s="14">
        <v>4.5438643057115554e-16</v>
      </c>
      <c r="AB11" s="14">
        <v>2.0765676504719277e-12</v>
      </c>
      <c r="AC11" s="2">
        <v>98.010360717773438</v>
      </c>
      <c r="AD11" s="2">
        <v>4.2240433692932129</v>
      </c>
      <c r="AE11" s="2">
        <v>2.5738353729248047</v>
      </c>
      <c r="AF11" s="1">
        <v>11762.55078125</v>
      </c>
      <c r="AG11" s="2">
        <v>0.0051449742168188095</v>
      </c>
      <c r="AH11" s="2">
        <v>0.0031349859200417995</v>
      </c>
      <c r="AI11" s="1">
        <v>14.327035903930664</v>
      </c>
      <c r="AJ11" s="1">
        <v>8.6842283310208795e-14</v>
      </c>
      <c r="AK11" s="1">
        <v>5.2915591559118264e-14</v>
      </c>
      <c r="AL11" s="1">
        <v>2.4182678082240727e-10</v>
      </c>
    </row>
    <row r="12" x14ac:dyDescent="0.35">
      <c r="A12" s="30" t="s">
        <v>5115</v>
      </c>
      <c r="B12" s="13">
        <v>76</v>
      </c>
      <c r="C12" s="30" t="s">
        <v>5176</v>
      </c>
      <c r="D12" s="14">
        <v>90590.9609375</v>
      </c>
      <c r="E12" s="14">
        <v>65627.6484375</v>
      </c>
      <c r="F12" s="6">
        <v>135.84779357910156</v>
      </c>
      <c r="G12" s="6">
        <v>26.073295593261719</v>
      </c>
      <c r="H12" s="6">
        <v>35.991001129150391</v>
      </c>
      <c r="I12" s="14">
        <v>2362005</v>
      </c>
      <c r="J12" s="6">
        <v>0.11356467008590698</v>
      </c>
      <c r="K12" s="6">
        <v>0.15676213800907135</v>
      </c>
      <c r="L12" s="14">
        <v>10287.931640625</v>
      </c>
      <c r="M12" s="14">
        <v>4.9681537096085693e-13</v>
      </c>
      <c r="N12" s="14">
        <v>6.8579300224747008e-13</v>
      </c>
      <c r="O12" s="14">
        <v>4.500697770026818e-08</v>
      </c>
      <c r="P12" s="6">
        <v>163.244873046875</v>
      </c>
      <c r="Q12" s="6">
        <v>19.161397933959961</v>
      </c>
      <c r="R12" s="6">
        <v>26.449972152709961</v>
      </c>
      <c r="S12" s="34">
        <v>1735849.5</v>
      </c>
      <c r="T12" s="6">
        <v>0.050358884036540985</v>
      </c>
      <c r="U12" s="6">
        <v>0.069514289498329163</v>
      </c>
      <c r="V12" s="14">
        <v>4562.0595703125</v>
      </c>
      <c r="W12" s="6">
        <v>0.092390038073062897</v>
      </c>
      <c r="X12" s="6">
        <v>0.12753315269947052</v>
      </c>
      <c r="Y12" s="14">
        <v>8369.701171875</v>
      </c>
      <c r="Z12" s="14">
        <v>4.2868215487795736e-13</v>
      </c>
      <c r="AA12" s="14">
        <v>5.9174339690423738e-13</v>
      </c>
      <c r="AB12" s="14">
        <v>3.8834727433822991e-08</v>
      </c>
      <c r="AC12" s="2">
        <v>59.896732330322266</v>
      </c>
      <c r="AD12" s="2">
        <v>6.9118976593017578</v>
      </c>
      <c r="AE12" s="2">
        <v>9.5410299301147461</v>
      </c>
      <c r="AF12" s="1">
        <v>626155.375</v>
      </c>
      <c r="AG12" s="2">
        <v>0.021174628287553787</v>
      </c>
      <c r="AH12" s="2">
        <v>0.029228990897536278</v>
      </c>
      <c r="AI12" s="1">
        <v>1918.22998046875</v>
      </c>
      <c r="AJ12" s="1">
        <v>5.6494853283364788e-13</v>
      </c>
      <c r="AK12" s="1">
        <v>7.7984255338059416e-13</v>
      </c>
      <c r="AL12" s="1">
        <v>5.1179231519427049e-08</v>
      </c>
    </row>
    <row r="13" x14ac:dyDescent="0.35">
      <c r="A13" s="30" t="s">
        <v>5116</v>
      </c>
      <c r="B13" s="13">
        <v>100</v>
      </c>
      <c r="C13" s="30" t="s">
        <v>5177</v>
      </c>
      <c r="D13" s="14">
        <v>490516.40625</v>
      </c>
      <c r="E13" s="14">
        <v>510120.375</v>
      </c>
      <c r="F13" s="6">
        <v>117.72714996337891</v>
      </c>
      <c r="G13" s="6">
        <v>30.086521148681641</v>
      </c>
      <c r="H13" s="6">
        <v>28.930292129516602</v>
      </c>
      <c r="I13" s="14">
        <v>14757932</v>
      </c>
      <c r="J13" s="6">
        <v>1.091474175453186</v>
      </c>
      <c r="K13" s="6">
        <v>1.0495287179946899</v>
      </c>
      <c r="L13" s="14">
        <v>535385.9375</v>
      </c>
      <c r="M13" s="14">
        <v>2.3462963343046095e-12</v>
      </c>
      <c r="N13" s="14">
        <v>2.2561277932681145e-12</v>
      </c>
      <c r="O13" s="14">
        <v>1.1508967645568191e-06</v>
      </c>
      <c r="P13" s="6">
        <v>121.14291381835938</v>
      </c>
      <c r="Q13" s="6">
        <v>25.820745468139648</v>
      </c>
      <c r="R13" s="6">
        <v>24.828451156616211</v>
      </c>
      <c r="S13" s="34">
        <v>12665499</v>
      </c>
      <c r="T13" s="6">
        <v>1.0373480319976807</v>
      </c>
      <c r="U13" s="6">
        <v>0.99748265743255615</v>
      </c>
      <c r="V13" s="14">
        <v>508836.21875</v>
      </c>
      <c r="W13" s="6">
        <v>1.058459997177124</v>
      </c>
      <c r="X13" s="6">
        <v>1.0177832841873169</v>
      </c>
      <c r="Y13" s="14">
        <v>519191.96875</v>
      </c>
      <c r="Z13" s="14">
        <v>4.6557536471925065e-12</v>
      </c>
      <c r="AA13" s="14">
        <v>4.4768325331567826e-12</v>
      </c>
      <c r="AB13" s="14">
        <v>2.2837234610051382e-06</v>
      </c>
      <c r="AC13" s="2">
        <v>97.051528930664063</v>
      </c>
      <c r="AD13" s="2">
        <v>4.265775203704834</v>
      </c>
      <c r="AE13" s="2">
        <v>4.1018409729003906</v>
      </c>
      <c r="AF13" s="1">
        <v>2092432.625</v>
      </c>
      <c r="AG13" s="2">
        <v>0.033014159649610519</v>
      </c>
      <c r="AH13" s="2">
        <v>0.031745422631502151</v>
      </c>
      <c r="AI13" s="1">
        <v>16193.9873046875</v>
      </c>
      <c r="AJ13" s="1">
        <v>3.6838831681332285e-14</v>
      </c>
      <c r="AK13" s="1">
        <v>3.5423110977686814e-14</v>
      </c>
      <c r="AL13" s="1">
        <v>1.8070050344931587e-08</v>
      </c>
    </row>
    <row r="14" x14ac:dyDescent="0.35">
      <c r="A14" s="30" t="s">
        <v>5117</v>
      </c>
      <c r="B14" s="13">
        <v>104</v>
      </c>
      <c r="C14" s="30" t="s">
        <v>5178</v>
      </c>
      <c r="D14" s="14">
        <v>249030.859375</v>
      </c>
      <c r="E14" s="14">
        <v>355509.09375</v>
      </c>
      <c r="F14" s="6">
        <v>44.813804626464844</v>
      </c>
      <c r="G14" s="6">
        <v>79.038154602050781</v>
      </c>
      <c r="H14" s="6">
        <v>55.365497589111328</v>
      </c>
      <c r="I14" s="14">
        <v>19682938</v>
      </c>
      <c r="J14" s="6">
        <v>3.5382297039031982</v>
      </c>
      <c r="K14" s="6">
        <v>2.4784975051879883</v>
      </c>
      <c r="L14" s="14">
        <v>881128.4375</v>
      </c>
      <c r="M14" s="14">
        <v>5.7281037552092684e-12</v>
      </c>
      <c r="N14" s="14">
        <v>4.0124839215116559e-12</v>
      </c>
      <c r="O14" s="14">
        <v>1.4264745686887181e-06</v>
      </c>
      <c r="P14" s="6">
        <v>48.164272308349609</v>
      </c>
      <c r="Q14" s="6">
        <v>64.944404602050781</v>
      </c>
      <c r="R14" s="6">
        <v>45.492958068847656</v>
      </c>
      <c r="S14" s="34">
        <v>16173160</v>
      </c>
      <c r="T14" s="6">
        <v>0.052883010357618332</v>
      </c>
      <c r="U14" s="6">
        <v>0.037044063210487366</v>
      </c>
      <c r="V14" s="14">
        <v>13169.501953125</v>
      </c>
      <c r="W14" s="6">
        <v>3.5169939994812012</v>
      </c>
      <c r="X14" s="6">
        <v>2.4636220932006836</v>
      </c>
      <c r="Y14" s="14">
        <v>875840.0625</v>
      </c>
      <c r="Z14" s="14">
        <v>6.4933592357208081e-12</v>
      </c>
      <c r="AA14" s="14">
        <v>4.5485386290788909e-12</v>
      </c>
      <c r="AB14" s="14">
        <v>1.6170467915799236e-06</v>
      </c>
      <c r="AC14" s="2">
        <v>29.374731063842773</v>
      </c>
      <c r="AD14" s="2">
        <v>14.093747138977051</v>
      </c>
      <c r="AE14" s="2">
        <v>9.8725404739379883</v>
      </c>
      <c r="AF14" s="1">
        <v>3509778</v>
      </c>
      <c r="AG14" s="2">
        <v>0.021235816180706024</v>
      </c>
      <c r="AH14" s="2">
        <v>0.014875493943691254</v>
      </c>
      <c r="AI14" s="1">
        <v>5288.37353515625</v>
      </c>
      <c r="AJ14" s="1">
        <v>4.9628482746977287e-12</v>
      </c>
      <c r="AK14" s="1">
        <v>3.4764296476252898e-12</v>
      </c>
      <c r="AL14" s="1">
        <v>1.2359023457975127e-06</v>
      </c>
    </row>
    <row r="15" x14ac:dyDescent="0.35">
      <c r="A15" s="30" t="s">
        <v>5118</v>
      </c>
      <c r="B15" s="13">
        <v>112</v>
      </c>
      <c r="C15" s="30" t="s">
        <v>5179</v>
      </c>
      <c r="D15" s="14">
        <v>13633.4365234375</v>
      </c>
      <c r="E15" s="14">
        <v>9656.89453125</v>
      </c>
      <c r="F15" s="6">
        <v>205.50434875488281</v>
      </c>
      <c r="G15" s="6">
        <v>17.235645294189453</v>
      </c>
      <c r="H15" s="6">
        <v>24.332984924316406</v>
      </c>
      <c r="I15" s="14">
        <v>234981.0625</v>
      </c>
      <c r="J15" s="6">
        <v>0.13447695970535278</v>
      </c>
      <c r="K15" s="6">
        <v>0.18985225260257721</v>
      </c>
      <c r="L15" s="14">
        <v>1833.3831787109375</v>
      </c>
      <c r="M15" s="14">
        <v>5.1966238387088359e-13</v>
      </c>
      <c r="N15" s="14">
        <v>7.3365033666228374e-13</v>
      </c>
      <c r="O15" s="14">
        <v>7.0847838706811217e-09</v>
      </c>
      <c r="P15" s="6">
        <v>208.46739196777344</v>
      </c>
      <c r="Q15" s="6">
        <v>15.004743576049805</v>
      </c>
      <c r="R15" s="6">
        <v>21.183437347412109</v>
      </c>
      <c r="S15" s="34">
        <v>204566.21875</v>
      </c>
      <c r="T15" s="6">
        <v>0.017318880185484886</v>
      </c>
      <c r="U15" s="6">
        <v>0.024450493976473808</v>
      </c>
      <c r="V15" s="14">
        <v>236.1158447265625</v>
      </c>
      <c r="W15" s="6">
        <v>0.12717945873737335</v>
      </c>
      <c r="X15" s="6">
        <v>0.17954975366592407</v>
      </c>
      <c r="Y15" s="14">
        <v>1733.89306640625</v>
      </c>
      <c r="Z15" s="14">
        <v>1.0392279484877642e-12</v>
      </c>
      <c r="AA15" s="14">
        <v>1.4671640638508343e-12</v>
      </c>
      <c r="AB15" s="14">
        <v>1.4168248796408989e-08</v>
      </c>
      <c r="AC15" s="2">
        <v>185.57522583007813</v>
      </c>
      <c r="AD15" s="2">
        <v>2.2309017181396484</v>
      </c>
      <c r="AE15" s="2">
        <v>3.149547815322876</v>
      </c>
      <c r="AF15" s="1">
        <v>30414.8515625</v>
      </c>
      <c r="AG15" s="2">
        <v>0.0072975084185600281</v>
      </c>
      <c r="AH15" s="2">
        <v>0.010302496142685413</v>
      </c>
      <c r="AI15" s="1">
        <v>99.490119934082031</v>
      </c>
      <c r="AJ15" s="1">
        <v>9.6768094536430366e-17</v>
      </c>
      <c r="AK15" s="1">
        <v>1.3661552207781255e-16</v>
      </c>
      <c r="AL15" s="1">
        <v>1.31928170644946e-12</v>
      </c>
    </row>
    <row r="16" x14ac:dyDescent="0.35">
      <c r="A16" s="30" t="s">
        <v>5119</v>
      </c>
      <c r="B16" s="13">
        <v>124</v>
      </c>
      <c r="C16" s="30" t="s">
        <v>5180</v>
      </c>
      <c r="D16" s="14">
        <v>109089.203125</v>
      </c>
      <c r="E16" s="14">
        <v>77549.3515625</v>
      </c>
      <c r="F16" s="6">
        <v>145.428466796875</v>
      </c>
      <c r="G16" s="6">
        <v>24.355615615844727</v>
      </c>
      <c r="H16" s="6">
        <v>34.261211395263672</v>
      </c>
      <c r="I16" s="14">
        <v>2656934.75</v>
      </c>
      <c r="J16" s="6">
        <v>0.020872252061963081</v>
      </c>
      <c r="K16" s="6">
        <v>0.029361138120293617</v>
      </c>
      <c r="L16" s="14">
        <v>2276.937255859375</v>
      </c>
      <c r="M16" s="14">
        <v>9.6585760900715426e-15</v>
      </c>
      <c r="N16" s="14">
        <v>1.3586785403620506e-14</v>
      </c>
      <c r="O16" s="14">
        <v>1.053646392357166e-09</v>
      </c>
      <c r="P16" s="6">
        <v>178.63264465332031</v>
      </c>
      <c r="Q16" s="6">
        <v>17.510797500610352</v>
      </c>
      <c r="R16" s="6">
        <v>24.632556915283203</v>
      </c>
      <c r="S16" s="34">
        <v>1910238.875</v>
      </c>
      <c r="T16" s="6">
        <v>0.11168248951435089</v>
      </c>
      <c r="U16" s="6">
        <v>0.15710452198982239</v>
      </c>
      <c r="V16" s="14">
        <v>12183.353515625</v>
      </c>
      <c r="W16" s="6">
        <v>0.0046007190831005573</v>
      </c>
      <c r="X16" s="6">
        <v>0.0064718630164861679</v>
      </c>
      <c r="Y16" s="14">
        <v>501.8887939453125</v>
      </c>
      <c r="Z16" s="14">
        <v>1.9171225343990114e-14</v>
      </c>
      <c r="AA16" s="14">
        <v>2.6968294066539826e-14</v>
      </c>
      <c r="AB16" s="14">
        <v>2.0913737408534416e-09</v>
      </c>
      <c r="AC16" s="2">
        <v>60.483699798583984</v>
      </c>
      <c r="AD16" s="2">
        <v>6.8448185920715332</v>
      </c>
      <c r="AE16" s="2">
        <v>9.6286544799804688</v>
      </c>
      <c r="AF16" s="1">
        <v>746695.875</v>
      </c>
      <c r="AG16" s="2">
        <v>0.016271533444523811</v>
      </c>
      <c r="AH16" s="2">
        <v>0.022889275103807449</v>
      </c>
      <c r="AI16" s="1">
        <v>1775.0484619140625</v>
      </c>
      <c r="AJ16" s="1">
        <v>1.4592698173675867e-16</v>
      </c>
      <c r="AK16" s="1">
        <v>2.0527647600338916e-16</v>
      </c>
      <c r="AL16" s="1">
        <v>1.5919057738678077e-11</v>
      </c>
    </row>
    <row r="17" x14ac:dyDescent="0.35">
      <c r="A17" s="30" t="s">
        <v>5120</v>
      </c>
      <c r="B17" s="13">
        <v>152</v>
      </c>
      <c r="C17" s="30" t="s">
        <v>5181</v>
      </c>
      <c r="D17" s="14">
        <v>3577.8701171875</v>
      </c>
      <c r="E17" s="14">
        <v>2758.150146484375</v>
      </c>
      <c r="F17" s="6">
        <v>25.051725387573242</v>
      </c>
      <c r="G17" s="6">
        <v>141.38746643066406</v>
      </c>
      <c r="H17" s="6">
        <v>183.40769958496094</v>
      </c>
      <c r="I17" s="14">
        <v>505866</v>
      </c>
      <c r="J17" s="6">
        <v>0.50848090648651123</v>
      </c>
      <c r="K17" s="6">
        <v>0.65960097312927246</v>
      </c>
      <c r="L17" s="14">
        <v>1819.278564453125</v>
      </c>
      <c r="M17" s="14">
        <v>2.8841929929426802e-13</v>
      </c>
      <c r="N17" s="14">
        <v>3.7413724462281861e-13</v>
      </c>
      <c r="O17" s="14">
        <v>1.0319267662595166e-09</v>
      </c>
      <c r="P17" s="6">
        <v>29.591184616088867</v>
      </c>
      <c r="Q17" s="6">
        <v>105.70716094970703</v>
      </c>
      <c r="R17" s="6">
        <v>137.12324523925781</v>
      </c>
      <c r="S17" s="34">
        <v>378206.5</v>
      </c>
      <c r="T17" s="6">
        <v>0.1448126882314682</v>
      </c>
      <c r="U17" s="6">
        <v>0.18785089254379272</v>
      </c>
      <c r="V17" s="14">
        <v>518.1209716796875</v>
      </c>
      <c r="W17" s="6">
        <v>0.46074724197387695</v>
      </c>
      <c r="X17" s="6">
        <v>0.59768092632293701</v>
      </c>
      <c r="Y17" s="14">
        <v>1648.4937744140625</v>
      </c>
      <c r="Z17" s="14">
        <v>2.5517942251439274e-13</v>
      </c>
      <c r="AA17" s="14">
        <v>3.3101847001296147e-13</v>
      </c>
      <c r="AB17" s="14">
        <v>9.1299867666094769e-10</v>
      </c>
      <c r="AC17" s="2">
        <v>11.603041648864746</v>
      </c>
      <c r="AD17" s="2">
        <v>35.680305480957031</v>
      </c>
      <c r="AE17" s="2">
        <v>46.284458160400391</v>
      </c>
      <c r="AF17" s="1">
        <v>127659.484375</v>
      </c>
      <c r="AG17" s="2">
        <v>0.04773365706205368</v>
      </c>
      <c r="AH17" s="2">
        <v>0.061920054256916046</v>
      </c>
      <c r="AI17" s="1">
        <v>170.78480529785156</v>
      </c>
      <c r="AJ17" s="1">
        <v>3.2165917607414329e-13</v>
      </c>
      <c r="AK17" s="1">
        <v>4.1725601923267575e-13</v>
      </c>
      <c r="AL17" s="1">
        <v>1.1508547448357831e-09</v>
      </c>
    </row>
    <row r="18" x14ac:dyDescent="0.35">
      <c r="A18" s="30" t="s">
        <v>5121</v>
      </c>
      <c r="B18" s="13">
        <v>156</v>
      </c>
      <c r="C18" s="30" t="s">
        <v>5182</v>
      </c>
      <c r="D18" s="14">
        <v>1520092.875</v>
      </c>
      <c r="E18" s="14">
        <v>1043170.5</v>
      </c>
      <c r="F18" s="6">
        <v>36.84735107421875</v>
      </c>
      <c r="G18" s="6">
        <v>96.126312255859375</v>
      </c>
      <c r="H18" s="6">
        <v>140.07386779785156</v>
      </c>
      <c r="I18" s="14">
        <v>146120928</v>
      </c>
      <c r="J18" s="6">
        <v>1.8974965810775757</v>
      </c>
      <c r="K18" s="6">
        <v>2.7650041580200195</v>
      </c>
      <c r="L18" s="14">
        <v>2884370.75</v>
      </c>
      <c r="M18" s="14">
        <v>6.6261904817233042e-12</v>
      </c>
      <c r="N18" s="14">
        <v>9.6555879611215367e-12</v>
      </c>
      <c r="O18" s="14">
        <v>1.0072424629470333e-05</v>
      </c>
      <c r="P18" s="6">
        <v>37.279983520507813</v>
      </c>
      <c r="Q18" s="6">
        <v>83.905609130859375</v>
      </c>
      <c r="R18" s="6">
        <v>122.26603698730469</v>
      </c>
      <c r="S18" s="34">
        <v>127544320</v>
      </c>
      <c r="T18" s="6">
        <v>0.73388665914535522</v>
      </c>
      <c r="U18" s="6">
        <v>1.0694090127944946</v>
      </c>
      <c r="V18" s="14">
        <v>1115575.875</v>
      </c>
      <c r="W18" s="6">
        <v>1.850368857383728</v>
      </c>
      <c r="X18" s="6">
        <v>2.6963303089141846</v>
      </c>
      <c r="Y18" s="14">
        <v>2812732.25</v>
      </c>
      <c r="Z18" s="14">
        <v>1.314962982251755e-11</v>
      </c>
      <c r="AA18" s="14">
        <v>1.9161448469584563e-11</v>
      </c>
      <c r="AB18" s="14">
        <v>1.9988658095826395e-05</v>
      </c>
      <c r="AC18" s="2">
        <v>33.876934051513672</v>
      </c>
      <c r="AD18" s="2">
        <v>12.220705032348633</v>
      </c>
      <c r="AE18" s="2">
        <v>17.807832717895508</v>
      </c>
      <c r="AF18" s="1">
        <v>18576606</v>
      </c>
      <c r="AG18" s="2">
        <v>0.047127682715654373</v>
      </c>
      <c r="AH18" s="2">
        <v>0.068673789501190186</v>
      </c>
      <c r="AI18" s="1">
        <v>71638.46875</v>
      </c>
      <c r="AJ18" s="1">
        <v>1.0275108671894961e-13</v>
      </c>
      <c r="AK18" s="1">
        <v>1.4972738489587439e-13</v>
      </c>
      <c r="AL18" s="1">
        <v>1.5619119153598149e-07</v>
      </c>
    </row>
    <row r="19" x14ac:dyDescent="0.35">
      <c r="A19" s="30" t="s">
        <v>5122</v>
      </c>
      <c r="B19" s="13">
        <v>191</v>
      </c>
      <c r="C19" s="30" t="s">
        <v>5183</v>
      </c>
      <c r="D19" s="14">
        <v>51836.71875</v>
      </c>
      <c r="E19" s="14">
        <v>27066.1171875</v>
      </c>
      <c r="F19" s="6">
        <v>54.342372894287109</v>
      </c>
      <c r="G19" s="6">
        <v>65.179336547851563</v>
      </c>
      <c r="H19" s="6">
        <v>124.83073425292969</v>
      </c>
      <c r="I19" s="14">
        <v>3378683.25</v>
      </c>
      <c r="J19" s="6">
        <v>3.3185811042785645</v>
      </c>
      <c r="K19" s="6">
        <v>6.355708122253418</v>
      </c>
      <c r="L19" s="14">
        <v>172024.34375</v>
      </c>
      <c r="M19" s="14">
        <v>4.4289806197528314e-12</v>
      </c>
      <c r="N19" s="14">
        <v>8.4823328916350249e-12</v>
      </c>
      <c r="O19" s="14">
        <v>2.2958381862281385e-07</v>
      </c>
      <c r="P19" s="6">
        <v>58.0091552734375</v>
      </c>
      <c r="Q19" s="6">
        <v>53.922519683837891</v>
      </c>
      <c r="R19" s="6">
        <v>103.27180480957031</v>
      </c>
      <c r="S19" s="34">
        <v>2795166.75</v>
      </c>
      <c r="T19" s="6">
        <v>0.11142101883888245</v>
      </c>
      <c r="U19" s="6">
        <v>0.21339227259159088</v>
      </c>
      <c r="V19" s="14">
        <v>5775.7001953125</v>
      </c>
      <c r="W19" s="6">
        <v>3.3011505603790283</v>
      </c>
      <c r="X19" s="6">
        <v>6.3223257064819336</v>
      </c>
      <c r="Y19" s="14">
        <v>171120.8125</v>
      </c>
      <c r="Z19" s="14">
        <v>8.5920801723426976e-12</v>
      </c>
      <c r="AA19" s="14">
        <v>1.6455453319408342e-11</v>
      </c>
      <c r="AB19" s="14">
        <v>4.4538523980008904e-07</v>
      </c>
      <c r="AC19" s="2">
        <v>36.777706146240234</v>
      </c>
      <c r="AD19" s="2">
        <v>11.256818771362305</v>
      </c>
      <c r="AE19" s="2">
        <v>21.558931350708008</v>
      </c>
      <c r="AF19" s="1">
        <v>583516.5625</v>
      </c>
      <c r="AG19" s="2">
        <v>0.017430441454052925</v>
      </c>
      <c r="AH19" s="2">
        <v>0.033382583409547806</v>
      </c>
      <c r="AI19" s="1">
        <v>903.536865234375</v>
      </c>
      <c r="AJ19" s="1">
        <v>2.6588090453263935e-13</v>
      </c>
      <c r="AK19" s="1">
        <v>5.0921208439094756e-13</v>
      </c>
      <c r="AL19" s="1">
        <v>1.3782393892824985e-08</v>
      </c>
    </row>
    <row r="20" x14ac:dyDescent="0.35">
      <c r="A20" s="30" t="s">
        <v>5123</v>
      </c>
      <c r="B20" s="13">
        <v>203</v>
      </c>
      <c r="C20" s="30" t="s">
        <v>5184</v>
      </c>
      <c r="D20" s="14">
        <v>40573.03125</v>
      </c>
      <c r="E20" s="14">
        <v>20775.98828125</v>
      </c>
      <c r="F20" s="6">
        <v>56.020076751708984</v>
      </c>
      <c r="G20" s="6">
        <v>63.227333068847656</v>
      </c>
      <c r="H20" s="6">
        <v>123.47545623779297</v>
      </c>
      <c r="I20" s="14">
        <v>2565324.5</v>
      </c>
      <c r="J20" s="6">
        <v>2.7681136131286621</v>
      </c>
      <c r="K20" s="6">
        <v>5.4057960510253906</v>
      </c>
      <c r="L20" s="14">
        <v>112310.7578125</v>
      </c>
      <c r="M20" s="14">
        <v>5.769346372169748e-12</v>
      </c>
      <c r="N20" s="14">
        <v>1.1266846830504385e-11</v>
      </c>
      <c r="O20" s="14">
        <v>2.3407986304846418e-07</v>
      </c>
      <c r="P20" s="6">
        <v>54.129936218261719</v>
      </c>
      <c r="Q20" s="6">
        <v>57.786876678466797</v>
      </c>
      <c r="R20" s="6">
        <v>112.85089111328125</v>
      </c>
      <c r="S20" s="34">
        <v>2344588.75</v>
      </c>
      <c r="T20" s="6">
        <v>0.37410107254981995</v>
      </c>
      <c r="U20" s="6">
        <v>0.7305748462677002</v>
      </c>
      <c r="V20" s="14">
        <v>15178.4140625</v>
      </c>
      <c r="W20" s="6">
        <v>2.7340497970581055</v>
      </c>
      <c r="X20" s="6">
        <v>5.3392734527587891</v>
      </c>
      <c r="Y20" s="14">
        <v>110928.6875</v>
      </c>
      <c r="Z20" s="14">
        <v>1.1537119350146785e-11</v>
      </c>
      <c r="AA20" s="14">
        <v>2.2530619731009338e-11</v>
      </c>
      <c r="AB20" s="14">
        <v>4.6809589093754767e-07</v>
      </c>
      <c r="AC20" s="2">
        <v>76.0965576171875</v>
      </c>
      <c r="AD20" s="2">
        <v>5.4404559135437012</v>
      </c>
      <c r="AE20" s="2">
        <v>10.624563217163086</v>
      </c>
      <c r="AF20" s="1">
        <v>220735.796875</v>
      </c>
      <c r="AG20" s="2">
        <v>0.034063711762428284</v>
      </c>
      <c r="AH20" s="2">
        <v>0.066522374749183655</v>
      </c>
      <c r="AI20" s="1">
        <v>1382.068115234375</v>
      </c>
      <c r="AJ20" s="1">
        <v>1.5736177035299208e-15</v>
      </c>
      <c r="AK20" s="1">
        <v>3.0730880486813314e-15</v>
      </c>
      <c r="AL20" s="1">
        <v>6.3846442022175154e-11</v>
      </c>
    </row>
    <row r="21" x14ac:dyDescent="0.35">
      <c r="A21" s="30" t="s">
        <v>5124</v>
      </c>
      <c r="B21" s="13">
        <v>250</v>
      </c>
      <c r="C21" s="30" t="s">
        <v>5185</v>
      </c>
      <c r="D21" s="14">
        <v>1545102</v>
      </c>
      <c r="E21" s="14">
        <v>730854.5625</v>
      </c>
      <c r="F21" s="6">
        <v>34.619041442871094</v>
      </c>
      <c r="G21" s="6">
        <v>102.31362915039063</v>
      </c>
      <c r="H21" s="6">
        <v>216.30157470703125</v>
      </c>
      <c r="I21" s="14">
        <v>158084992</v>
      </c>
      <c r="J21" s="6">
        <v>2.746640682220459</v>
      </c>
      <c r="K21" s="6">
        <v>5.8066816329956055</v>
      </c>
      <c r="L21" s="14">
        <v>4243840</v>
      </c>
      <c r="M21" s="14">
        <v>7.9921971818386339e-12</v>
      </c>
      <c r="N21" s="14">
        <v>1.6896328086657419e-11</v>
      </c>
      <c r="O21" s="14">
        <v>1.2348759810265619e-05</v>
      </c>
      <c r="P21" s="6">
        <v>35.739250183105469</v>
      </c>
      <c r="Q21" s="6">
        <v>87.522819519042969</v>
      </c>
      <c r="R21" s="6">
        <v>185.03227233886719</v>
      </c>
      <c r="S21" s="34">
        <v>135231680</v>
      </c>
      <c r="T21" s="6">
        <v>0.083742253482341766</v>
      </c>
      <c r="U21" s="6">
        <v>0.17703978717327118</v>
      </c>
      <c r="V21" s="14">
        <v>129390.3359375</v>
      </c>
      <c r="W21" s="6">
        <v>2.7385542392730713</v>
      </c>
      <c r="X21" s="6">
        <v>5.789586067199707</v>
      </c>
      <c r="Y21" s="14">
        <v>4231345.5</v>
      </c>
      <c r="Z21" s="14">
        <v>1.5965428631914413e-11</v>
      </c>
      <c r="AA21" s="14">
        <v>3.3752563244338063e-11</v>
      </c>
      <c r="AB21" s="14">
        <v>2.4668215701240115e-05</v>
      </c>
      <c r="AC21" s="2">
        <v>27.990350723266602</v>
      </c>
      <c r="AD21" s="2">
        <v>14.790811538696289</v>
      </c>
      <c r="AE21" s="2">
        <v>31.269302368164063</v>
      </c>
      <c r="AF21" s="1">
        <v>22853312</v>
      </c>
      <c r="AG21" s="2">
        <v>0.0080865360796451569</v>
      </c>
      <c r="AH21" s="2">
        <v>0.017095770686864853</v>
      </c>
      <c r="AI21" s="1">
        <v>12494.521484375</v>
      </c>
      <c r="AJ21" s="1">
        <v>1.8965298081985438e-14</v>
      </c>
      <c r="AK21" s="1">
        <v>4.0094595937616162e-14</v>
      </c>
      <c r="AL21" s="1">
        <v>2.9303318882512031e-08</v>
      </c>
    </row>
    <row r="22" x14ac:dyDescent="0.35">
      <c r="A22" s="30" t="s">
        <v>5125</v>
      </c>
      <c r="B22" s="13">
        <v>268</v>
      </c>
      <c r="C22" s="30" t="s">
        <v>5186</v>
      </c>
      <c r="D22" s="14">
        <v>23282.765625</v>
      </c>
      <c r="E22" s="14">
        <v>40886.5859375</v>
      </c>
      <c r="F22" s="6">
        <v>27.42078971862793</v>
      </c>
      <c r="G22" s="6">
        <v>129.17207336425781</v>
      </c>
      <c r="H22" s="6">
        <v>73.556716918945313</v>
      </c>
      <c r="I22" s="14">
        <v>3007483</v>
      </c>
      <c r="J22" s="6">
        <v>5.9429240226745605</v>
      </c>
      <c r="K22" s="6">
        <v>3.384183406829834</v>
      </c>
      <c r="L22" s="14">
        <v>138367.703125</v>
      </c>
      <c r="M22" s="14">
        <v>1.3657687827905995e-11</v>
      </c>
      <c r="N22" s="14">
        <v>7.7773369341893606e-12</v>
      </c>
      <c r="O22" s="14">
        <v>3.1798873578736675e-07</v>
      </c>
      <c r="P22" s="6">
        <v>27.451431274414063</v>
      </c>
      <c r="Q22" s="6">
        <v>113.94670867919922</v>
      </c>
      <c r="R22" s="6">
        <v>64.886672973632813</v>
      </c>
      <c r="S22" s="34">
        <v>2652994.5</v>
      </c>
      <c r="T22" s="6">
        <v>2.2885057926177979</v>
      </c>
      <c r="U22" s="6">
        <v>1.303183913230896</v>
      </c>
      <c r="V22" s="14">
        <v>53282.7421875</v>
      </c>
      <c r="W22" s="6">
        <v>5.2961359024047852</v>
      </c>
      <c r="X22" s="6">
        <v>3.015871524810791</v>
      </c>
      <c r="Y22" s="14">
        <v>123308.6875</v>
      </c>
      <c r="Z22" s="14">
        <v>2.7204748870301998e-11</v>
      </c>
      <c r="AA22" s="14">
        <v>1.5491677385348623e-11</v>
      </c>
      <c r="AB22" s="14">
        <v>6.3340178257931257e-07</v>
      </c>
      <c r="AC22" s="2">
        <v>27.191471099853516</v>
      </c>
      <c r="AD22" s="2">
        <v>15.225361824035645</v>
      </c>
      <c r="AE22" s="2">
        <v>8.6700448989868164</v>
      </c>
      <c r="AF22" s="1">
        <v>354488.53125</v>
      </c>
      <c r="AG22" s="2">
        <v>0.64678806066513062</v>
      </c>
      <c r="AH22" s="2">
        <v>0.36831185221672058</v>
      </c>
      <c r="AI22" s="1">
        <v>15059.013671875</v>
      </c>
      <c r="AJ22" s="1">
        <v>1.1062595880583642e-13</v>
      </c>
      <c r="AK22" s="1">
        <v>6.2995683430995542e-14</v>
      </c>
      <c r="AL22" s="1">
        <v>2.5756785593245013e-09</v>
      </c>
    </row>
    <row r="23" x14ac:dyDescent="0.35">
      <c r="A23" s="30" t="s">
        <v>5126</v>
      </c>
      <c r="B23" s="13">
        <v>275</v>
      </c>
      <c r="C23" s="30" t="s">
        <v>5186</v>
      </c>
      <c r="D23" s="14">
        <v>3214.213623046875</v>
      </c>
      <c r="E23" s="14">
        <v>2329.14013671875</v>
      </c>
      <c r="F23" s="6">
        <v>22.180526733398438</v>
      </c>
      <c r="G23" s="6">
        <v>159.68962097167969</v>
      </c>
      <c r="H23" s="6">
        <v>220.3717041015625</v>
      </c>
      <c r="I23" s="14">
        <v>513276.5625</v>
      </c>
      <c r="J23" s="6">
        <v>11.368135452270508</v>
      </c>
      <c r="K23" s="6">
        <v>15.688028335571289</v>
      </c>
      <c r="L23" s="14">
        <v>36539.6171875</v>
      </c>
      <c r="M23" s="14">
        <v>3.5407126449532589e-13</v>
      </c>
      <c r="N23" s="14">
        <v>4.8861842306610614e-13</v>
      </c>
      <c r="O23" s="14">
        <v>1.1380607567446077e-09</v>
      </c>
      <c r="P23" s="6">
        <v>25.252094268798828</v>
      </c>
      <c r="Q23" s="6">
        <v>123.87091064453125</v>
      </c>
      <c r="R23" s="6">
        <v>170.94186401367188</v>
      </c>
      <c r="S23" s="34">
        <v>398147.5625</v>
      </c>
      <c r="T23" s="6">
        <v>0.015670930966734886</v>
      </c>
      <c r="U23" s="6">
        <v>0.021625885739922523</v>
      </c>
      <c r="V23" s="14">
        <v>50.369720458984375</v>
      </c>
      <c r="W23" s="6">
        <v>11.366062164306641</v>
      </c>
      <c r="X23" s="6">
        <v>15.68516731262207</v>
      </c>
      <c r="Y23" s="14">
        <v>36532.953125</v>
      </c>
      <c r="Z23" s="14">
        <v>5.239665580754338e-13</v>
      </c>
      <c r="AA23" s="14">
        <v>7.2307394446968765e-13</v>
      </c>
      <c r="AB23" s="14">
        <v>1.6841406047518603e-09</v>
      </c>
      <c r="AC23" s="2">
        <v>11.558202743530273</v>
      </c>
      <c r="AD23" s="2">
        <v>35.818714141845703</v>
      </c>
      <c r="AE23" s="2">
        <v>49.429836273193359</v>
      </c>
      <c r="AF23" s="1">
        <v>115129.015625</v>
      </c>
      <c r="AG23" s="2">
        <v>0.0020731911063194275</v>
      </c>
      <c r="AH23" s="2">
        <v>0.0028610038571059704</v>
      </c>
      <c r="AI23" s="1">
        <v>6.6636791229248047</v>
      </c>
      <c r="AJ23" s="1">
        <v>1.8417598446774514e-13</v>
      </c>
      <c r="AK23" s="1">
        <v>2.5416287455747033e-13</v>
      </c>
      <c r="AL23" s="1">
        <v>5.9198096424850633e-10</v>
      </c>
    </row>
    <row r="24" x14ac:dyDescent="0.35">
      <c r="A24" s="30" t="s">
        <v>5127</v>
      </c>
      <c r="B24" s="13">
        <v>276</v>
      </c>
      <c r="C24" s="30" t="s">
        <v>5187</v>
      </c>
      <c r="D24" s="14">
        <v>57936.046875</v>
      </c>
      <c r="E24" s="14">
        <v>27556.0859375</v>
      </c>
      <c r="F24" s="6">
        <v>99.876724243164063</v>
      </c>
      <c r="G24" s="6">
        <v>35.463722229003906</v>
      </c>
      <c r="H24" s="6">
        <v>74.561660766601563</v>
      </c>
      <c r="I24" s="14">
        <v>2054627.625</v>
      </c>
      <c r="J24" s="6">
        <v>1.2007114887237549</v>
      </c>
      <c r="K24" s="6">
        <v>2.5244691371917725</v>
      </c>
      <c r="L24" s="14">
        <v>69564.484375</v>
      </c>
      <c r="M24" s="14">
        <v>3.4654521006288741e-12</v>
      </c>
      <c r="N24" s="14">
        <v>7.2860346228553752e-12</v>
      </c>
      <c r="O24" s="14">
        <v>2.00774593395181e-07</v>
      </c>
      <c r="P24" s="6">
        <v>105.94676971435547</v>
      </c>
      <c r="Q24" s="6">
        <v>29.524265289306641</v>
      </c>
      <c r="R24" s="6">
        <v>62.074092864990234</v>
      </c>
      <c r="S24" s="34">
        <v>1710519</v>
      </c>
      <c r="T24" s="6">
        <v>0.026459841057658195</v>
      </c>
      <c r="U24" s="6">
        <v>0.05563122034072876</v>
      </c>
      <c r="V24" s="14">
        <v>1532.9786376953125</v>
      </c>
      <c r="W24" s="6">
        <v>1.1934226751327515</v>
      </c>
      <c r="X24" s="6">
        <v>2.5091445446014404</v>
      </c>
      <c r="Y24" s="14">
        <v>69142.203125</v>
      </c>
      <c r="Z24" s="14">
        <v>6.9306092982668321e-12</v>
      </c>
      <c r="AA24" s="14">
        <v>1.4571449949429827e-11</v>
      </c>
      <c r="AB24" s="14">
        <v>4.0153210534299433e-07</v>
      </c>
      <c r="AC24" s="2">
        <v>69.703353881835938</v>
      </c>
      <c r="AD24" s="2">
        <v>5.939455509185791</v>
      </c>
      <c r="AE24" s="2">
        <v>12.487571716308594</v>
      </c>
      <c r="AF24" s="1">
        <v>344108.59375</v>
      </c>
      <c r="AG24" s="2">
        <v>0.007288795430213213</v>
      </c>
      <c r="AH24" s="2">
        <v>0.015324528329074383</v>
      </c>
      <c r="AI24" s="1">
        <v>422.28402709960938</v>
      </c>
      <c r="AJ24" s="1">
        <v>2.9476497748521396e-16</v>
      </c>
      <c r="AK24" s="1">
        <v>6.1973673805629237e-16</v>
      </c>
      <c r="AL24" s="1">
        <v>1.7077518218999721e-11</v>
      </c>
    </row>
    <row r="25" x14ac:dyDescent="0.35">
      <c r="A25" s="30" t="s">
        <v>5128</v>
      </c>
      <c r="B25" s="13">
        <v>300</v>
      </c>
      <c r="C25" s="30" t="s">
        <v>5188</v>
      </c>
      <c r="D25" s="14">
        <v>27517.359375</v>
      </c>
      <c r="E25" s="14">
        <v>20905.259765625</v>
      </c>
      <c r="F25" s="6">
        <v>49.008159637451172</v>
      </c>
      <c r="G25" s="6">
        <v>72.273681640625</v>
      </c>
      <c r="H25" s="6">
        <v>95.133033752441406</v>
      </c>
      <c r="I25" s="14">
        <v>1988780.75</v>
      </c>
      <c r="J25" s="6">
        <v>4.6236782073974609</v>
      </c>
      <c r="K25" s="6">
        <v>6.0860962867736816</v>
      </c>
      <c r="L25" s="14">
        <v>127231.421875</v>
      </c>
      <c r="M25" s="14">
        <v>2.1676794473984851e-12</v>
      </c>
      <c r="N25" s="14">
        <v>2.8532920384044536e-12</v>
      </c>
      <c r="O25" s="14">
        <v>5.9648812111845473e-08</v>
      </c>
      <c r="P25" s="6">
        <v>53.678478240966797</v>
      </c>
      <c r="Q25" s="6">
        <v>58.272891998291016</v>
      </c>
      <c r="R25" s="6">
        <v>76.703956604003906</v>
      </c>
      <c r="S25" s="34">
        <v>1603516.125</v>
      </c>
      <c r="T25" s="6">
        <v>0.11944960057735443</v>
      </c>
      <c r="U25" s="6">
        <v>0.15723016858100891</v>
      </c>
      <c r="V25" s="14">
        <v>3286.9375</v>
      </c>
      <c r="W25" s="6">
        <v>4.5780940055847168</v>
      </c>
      <c r="X25" s="6">
        <v>6.0260939598083496</v>
      </c>
      <c r="Y25" s="14">
        <v>125977.0625</v>
      </c>
      <c r="Z25" s="14">
        <v>4.1374447271036452e-12</v>
      </c>
      <c r="AA25" s="14">
        <v>5.4460719788040901e-12</v>
      </c>
      <c r="AB25" s="14">
        <v>1.1385154863319258e-07</v>
      </c>
      <c r="AC25" s="2">
        <v>29.569765090942383</v>
      </c>
      <c r="AD25" s="2">
        <v>14.000786781311035</v>
      </c>
      <c r="AE25" s="2">
        <v>18.429079055786133</v>
      </c>
      <c r="AF25" s="1">
        <v>385264.6875</v>
      </c>
      <c r="AG25" s="2">
        <v>0.045584417879581451</v>
      </c>
      <c r="AH25" s="2">
        <v>0.060002259910106659</v>
      </c>
      <c r="AI25" s="1">
        <v>1254.36279296875</v>
      </c>
      <c r="AJ25" s="1">
        <v>1.9791401861552621e-13</v>
      </c>
      <c r="AK25" s="1">
        <v>2.6051201668965407e-13</v>
      </c>
      <c r="AL25" s="1">
        <v>5.4460711496062686e-09</v>
      </c>
    </row>
    <row r="26" x14ac:dyDescent="0.35">
      <c r="A26" s="30" t="s">
        <v>5129</v>
      </c>
      <c r="B26" s="13">
        <v>348</v>
      </c>
      <c r="C26" s="30" t="s">
        <v>5189</v>
      </c>
      <c r="D26" s="14">
        <v>623563.4375</v>
      </c>
      <c r="E26" s="14">
        <v>404705.03125</v>
      </c>
      <c r="F26" s="6">
        <v>68.623497009277344</v>
      </c>
      <c r="G26" s="6">
        <v>51.614971160888672</v>
      </c>
      <c r="H26" s="6">
        <v>79.527572631835938</v>
      </c>
      <c r="I26" s="14">
        <v>32185210</v>
      </c>
      <c r="J26" s="6">
        <v>0.41046187281608582</v>
      </c>
      <c r="K26" s="6">
        <v>0.63243347406387329</v>
      </c>
      <c r="L26" s="14">
        <v>255949</v>
      </c>
      <c r="M26" s="14">
        <v>9.5456747974814737e-13</v>
      </c>
      <c r="N26" s="14">
        <v>1.4707834559632427e-12</v>
      </c>
      <c r="O26" s="14">
        <v>5.9523347317735897e-07</v>
      </c>
      <c r="P26" s="6">
        <v>68.147270202636719</v>
      </c>
      <c r="Q26" s="6">
        <v>45.900588989257813</v>
      </c>
      <c r="R26" s="6">
        <v>70.722938537597656</v>
      </c>
      <c r="S26" s="34">
        <v>28621930</v>
      </c>
      <c r="T26" s="6">
        <v>0.023748146370053291</v>
      </c>
      <c r="U26" s="6">
        <v>0.036590788513422012</v>
      </c>
      <c r="V26" s="14">
        <v>14808.4755859375</v>
      </c>
      <c r="W26" s="6">
        <v>0.40496256947517395</v>
      </c>
      <c r="X26" s="6">
        <v>0.62396025657653809</v>
      </c>
      <c r="Y26" s="14">
        <v>252519.84375</v>
      </c>
      <c r="Z26" s="14">
        <v>1.9080535762494577e-12</v>
      </c>
      <c r="AA26" s="14">
        <v>2.9399004931873751e-12</v>
      </c>
      <c r="AB26" s="14">
        <v>1.1897925560333533e-06</v>
      </c>
      <c r="AC26" s="2">
        <v>72.448776245117188</v>
      </c>
      <c r="AD26" s="2">
        <v>5.7143816947937012</v>
      </c>
      <c r="AE26" s="2">
        <v>8.8046331405639648</v>
      </c>
      <c r="AF26" s="1">
        <v>3563279.5</v>
      </c>
      <c r="AG26" s="2">
        <v>0.0054992986842989922</v>
      </c>
      <c r="AH26" s="2">
        <v>0.008473237045109272</v>
      </c>
      <c r="AI26" s="1">
        <v>3429.16162109375</v>
      </c>
      <c r="AJ26" s="1">
        <v>1.0814711265053198e-15</v>
      </c>
      <c r="AK26" s="1">
        <v>1.6663144481785896e-15</v>
      </c>
      <c r="AL26" s="1">
        <v>6.743658409469333e-10</v>
      </c>
    </row>
    <row r="27" x14ac:dyDescent="0.35">
      <c r="A27" s="30" t="s">
        <v>5130</v>
      </c>
      <c r="B27" s="13">
        <v>356</v>
      </c>
      <c r="C27" s="30" t="s">
        <v>5190</v>
      </c>
      <c r="D27" s="14">
        <v>694649.625</v>
      </c>
      <c r="E27" s="14">
        <v>1465213.125</v>
      </c>
      <c r="F27" s="6">
        <v>12.487275123596191</v>
      </c>
      <c r="G27" s="6">
        <v>283.64874267578125</v>
      </c>
      <c r="H27" s="6">
        <v>134.47634887695313</v>
      </c>
      <c r="I27" s="14">
        <v>197036496</v>
      </c>
      <c r="J27" s="6">
        <v>2.545034646987915</v>
      </c>
      <c r="K27" s="6">
        <v>1.2065871953964233</v>
      </c>
      <c r="L27" s="14">
        <v>1767907.375</v>
      </c>
      <c r="M27" s="14">
        <v>1.3573211565115484e-12</v>
      </c>
      <c r="N27" s="14">
        <v>6.434986007594623e-13</v>
      </c>
      <c r="O27" s="14">
        <v>9.4286264129550545e-07</v>
      </c>
      <c r="P27" s="6">
        <v>12.561445236206055</v>
      </c>
      <c r="Q27" s="6">
        <v>249.01591491699219</v>
      </c>
      <c r="R27" s="6">
        <v>118.05710601806641</v>
      </c>
      <c r="S27" s="34">
        <v>172978816</v>
      </c>
      <c r="T27" s="6">
        <v>0.31851831078529358</v>
      </c>
      <c r="U27" s="6">
        <v>0.15100780129432678</v>
      </c>
      <c r="V27" s="14">
        <v>221258.609375</v>
      </c>
      <c r="W27" s="6">
        <v>2.5104756355285645</v>
      </c>
      <c r="X27" s="6">
        <v>1.1902029514312744</v>
      </c>
      <c r="Y27" s="14">
        <v>1743901</v>
      </c>
      <c r="Z27" s="14">
        <v>2.0585369346626248e-12</v>
      </c>
      <c r="AA27" s="14">
        <v>9.7594122453609211e-13</v>
      </c>
      <c r="AB27" s="14">
        <v>1.4299619124358287e-06</v>
      </c>
      <c r="AC27" s="2">
        <v>11.953975677490234</v>
      </c>
      <c r="AD27" s="2">
        <v>34.632827758789063</v>
      </c>
      <c r="AE27" s="2">
        <v>16.419235229492188</v>
      </c>
      <c r="AF27" s="1">
        <v>24057680</v>
      </c>
      <c r="AG27" s="2">
        <v>0.034558963030576706</v>
      </c>
      <c r="AH27" s="2">
        <v>0.016384217888116837</v>
      </c>
      <c r="AI27" s="1">
        <v>24006.37109375</v>
      </c>
      <c r="AJ27" s="1">
        <v>6.56105378360472e-13</v>
      </c>
      <c r="AK27" s="1">
        <v>3.1105600408788681e-13</v>
      </c>
      <c r="AL27" s="1">
        <v>4.5576334173347277e-07</v>
      </c>
    </row>
    <row r="28" x14ac:dyDescent="0.35">
      <c r="A28" s="30" t="s">
        <v>5131</v>
      </c>
      <c r="B28" s="13">
        <v>364</v>
      </c>
      <c r="C28" s="30" t="s">
        <v>5190</v>
      </c>
      <c r="D28" s="14">
        <v>52297.3359375</v>
      </c>
      <c r="E28" s="14">
        <v>79728.53125</v>
      </c>
      <c r="F28" s="6">
        <v>55.737651824951172</v>
      </c>
      <c r="G28" s="6">
        <v>63.547706604003906</v>
      </c>
      <c r="H28" s="6">
        <v>41.683643341064453</v>
      </c>
      <c r="I28" s="14">
        <v>3323375.75</v>
      </c>
      <c r="J28" s="6">
        <v>0.84994614124298096</v>
      </c>
      <c r="K28" s="6">
        <v>0.55751585960388184</v>
      </c>
      <c r="L28" s="14">
        <v>44449.91796875</v>
      </c>
      <c r="M28" s="14">
        <v>1.8524175249279295e-12</v>
      </c>
      <c r="N28" s="14">
        <v>1.2150794693327471e-12</v>
      </c>
      <c r="O28" s="14">
        <v>9.6876505040199845e-08</v>
      </c>
      <c r="P28" s="6">
        <v>56.445163726806641</v>
      </c>
      <c r="Q28" s="6">
        <v>55.416618347167969</v>
      </c>
      <c r="R28" s="6">
        <v>36.350116729736328</v>
      </c>
      <c r="S28" s="34">
        <v>2898141.5</v>
      </c>
      <c r="T28" s="6">
        <v>1.5140655040740967</v>
      </c>
      <c r="U28" s="6">
        <v>0.99313998222351074</v>
      </c>
      <c r="V28" s="14">
        <v>79181.59375</v>
      </c>
      <c r="W28" s="6">
        <v>0.6504589319229126</v>
      </c>
      <c r="X28" s="6">
        <v>0.42666369676589966</v>
      </c>
      <c r="Y28" s="14">
        <v>34017.26953125</v>
      </c>
      <c r="Z28" s="14">
        <v>5.2145245586776579e-13</v>
      </c>
      <c r="AA28" s="14">
        <v>3.4204285454322858e-13</v>
      </c>
      <c r="AB28" s="14">
        <v>2.7270573355053784e-08</v>
      </c>
      <c r="AC28" s="2">
        <v>50.915699005126953</v>
      </c>
      <c r="AD28" s="2">
        <v>8.1310873031616211</v>
      </c>
      <c r="AE28" s="2">
        <v>5.3335261344909668</v>
      </c>
      <c r="AF28" s="1">
        <v>425234.1875</v>
      </c>
      <c r="AG28" s="2">
        <v>0.19948719441890717</v>
      </c>
      <c r="AH28" s="2">
        <v>0.13085213303565979</v>
      </c>
      <c r="AI28" s="1">
        <v>10432.6484375</v>
      </c>
      <c r="AJ28" s="1">
        <v>3.1833828108285278e-12</v>
      </c>
      <c r="AK28" s="1">
        <v>2.0881161383323743e-12</v>
      </c>
      <c r="AL28" s="1">
        <v>1.6648243672534591e-07</v>
      </c>
    </row>
    <row r="29" x14ac:dyDescent="0.35">
      <c r="A29" s="30" t="s">
        <v>5132</v>
      </c>
      <c r="B29" s="13">
        <v>376</v>
      </c>
      <c r="C29" s="30" t="s">
        <v>5191</v>
      </c>
      <c r="D29" s="14">
        <v>4741.4853515625</v>
      </c>
      <c r="E29" s="14">
        <v>3435.858642578125</v>
      </c>
      <c r="F29" s="6">
        <v>20.65435791015625</v>
      </c>
      <c r="G29" s="6">
        <v>171.48922729492188</v>
      </c>
      <c r="H29" s="6">
        <v>236.65516662597656</v>
      </c>
      <c r="I29" s="14">
        <v>813113.6875</v>
      </c>
      <c r="J29" s="6">
        <v>10.137311935424805</v>
      </c>
      <c r="K29" s="6">
        <v>13.98949146270752</v>
      </c>
      <c r="L29" s="14">
        <v>48065.91796875</v>
      </c>
      <c r="M29" s="14">
        <v>5.6101744777548035e-11</v>
      </c>
      <c r="N29" s="14">
        <v>7.7420417299300937e-11</v>
      </c>
      <c r="O29" s="14">
        <v>2.660055997694144e-07</v>
      </c>
      <c r="P29" s="6">
        <v>23.391265869140625</v>
      </c>
      <c r="Q29" s="6">
        <v>133.72511291503906</v>
      </c>
      <c r="R29" s="6">
        <v>184.54067993164063</v>
      </c>
      <c r="S29" s="34">
        <v>634055.6875</v>
      </c>
      <c r="T29" s="6">
        <v>0.017890967428684235</v>
      </c>
      <c r="U29" s="6">
        <v>0.024689536541700363</v>
      </c>
      <c r="V29" s="14">
        <v>84.829757690429688</v>
      </c>
      <c r="W29" s="6">
        <v>10.118782043457031</v>
      </c>
      <c r="X29" s="6">
        <v>13.963919639587402</v>
      </c>
      <c r="Y29" s="14">
        <v>47978.0546875</v>
      </c>
      <c r="Z29" s="14">
        <v>6.3803389654948361e-12</v>
      </c>
      <c r="AA29" s="14">
        <v>8.8048682927999167e-12</v>
      </c>
      <c r="AB29" s="14">
        <v>3.0252284233256432e-08</v>
      </c>
      <c r="AC29" s="2">
        <v>10.962788581848145</v>
      </c>
      <c r="AD29" s="2">
        <v>37.764114379882813</v>
      </c>
      <c r="AE29" s="2">
        <v>52.114482879638672</v>
      </c>
      <c r="AF29" s="1">
        <v>179058</v>
      </c>
      <c r="AG29" s="2">
        <v>0.018530359491705894</v>
      </c>
      <c r="AH29" s="2">
        <v>0.025571895763278008</v>
      </c>
      <c r="AI29" s="1">
        <v>87.861419677734375</v>
      </c>
      <c r="AJ29" s="1">
        <v>1.0582314885487776e-10</v>
      </c>
      <c r="AK29" s="1">
        <v>1.4603596110163153e-10</v>
      </c>
      <c r="AL29" s="1">
        <v>5.0175890464743134e-07</v>
      </c>
    </row>
    <row r="30" x14ac:dyDescent="0.35">
      <c r="A30" s="30" t="s">
        <v>5133</v>
      </c>
      <c r="B30" s="13">
        <v>380</v>
      </c>
      <c r="C30" s="30" t="s">
        <v>5192</v>
      </c>
      <c r="D30" s="14">
        <v>295213.5625</v>
      </c>
      <c r="E30" s="14">
        <v>155909.453125</v>
      </c>
      <c r="F30" s="6">
        <v>63.564266204833984</v>
      </c>
      <c r="G30" s="6">
        <v>55.723129272460938</v>
      </c>
      <c r="H30" s="6">
        <v>105.51139831542969</v>
      </c>
      <c r="I30" s="14">
        <v>16450224</v>
      </c>
      <c r="J30" s="6">
        <v>1.767200231552124</v>
      </c>
      <c r="K30" s="6">
        <v>3.3461828231811523</v>
      </c>
      <c r="L30" s="14">
        <v>521701.53125</v>
      </c>
      <c r="M30" s="14">
        <v>1.2269932249051041e-12</v>
      </c>
      <c r="N30" s="14">
        <v>2.3233038756731439e-12</v>
      </c>
      <c r="O30" s="14">
        <v>3.6222502330929274e-07</v>
      </c>
      <c r="P30" s="6">
        <v>78.731712341308594</v>
      </c>
      <c r="Q30" s="6">
        <v>39.7298583984375</v>
      </c>
      <c r="R30" s="6">
        <v>75.228240966796875</v>
      </c>
      <c r="S30" s="34">
        <v>11728794</v>
      </c>
      <c r="T30" s="6">
        <v>0.47051408886909485</v>
      </c>
      <c r="U30" s="6">
        <v>0.89091533422470093</v>
      </c>
      <c r="V30" s="14">
        <v>138902.125</v>
      </c>
      <c r="W30" s="6">
        <v>1.7469480037689209</v>
      </c>
      <c r="X30" s="6">
        <v>3.3078353404998779</v>
      </c>
      <c r="Y30" s="14">
        <v>515722.78125</v>
      </c>
      <c r="Z30" s="14">
        <v>1.8286192872418727e-12</v>
      </c>
      <c r="AA30" s="14">
        <v>3.4624790014314843e-12</v>
      </c>
      <c r="AB30" s="14">
        <v>5.3983319503458915e-07</v>
      </c>
      <c r="AC30" s="2">
        <v>25.885889053344727</v>
      </c>
      <c r="AD30" s="2">
        <v>15.993270874023438</v>
      </c>
      <c r="AE30" s="2">
        <v>30.283157348632813</v>
      </c>
      <c r="AF30" s="1">
        <v>4721430.5</v>
      </c>
      <c r="AG30" s="2">
        <v>0.020252276211977005</v>
      </c>
      <c r="AH30" s="2">
        <v>0.038347557187080383</v>
      </c>
      <c r="AI30" s="1">
        <v>5978.74658203125</v>
      </c>
      <c r="AJ30" s="1">
        <v>6.2536710835822684e-13</v>
      </c>
      <c r="AK30" s="1">
        <v>1.1841285330743689e-12</v>
      </c>
      <c r="AL30" s="1">
        <v>1.8461683737314161e-07</v>
      </c>
    </row>
    <row r="31" x14ac:dyDescent="0.35">
      <c r="A31" s="30" t="s">
        <v>5134</v>
      </c>
      <c r="B31" s="13">
        <v>398</v>
      </c>
      <c r="C31" s="30" t="s">
        <v>5193</v>
      </c>
      <c r="D31" s="14">
        <v>118273</v>
      </c>
      <c r="E31" s="14">
        <v>254312.046875</v>
      </c>
      <c r="F31" s="6">
        <v>144.3204345703125</v>
      </c>
      <c r="G31" s="6">
        <v>24.542606353759766</v>
      </c>
      <c r="H31" s="6">
        <v>11.414039611816406</v>
      </c>
      <c r="I31" s="14">
        <v>2902727.75</v>
      </c>
      <c r="J31" s="6">
        <v>0.5246770977973938</v>
      </c>
      <c r="K31" s="6">
        <v>0.2440117746591568</v>
      </c>
      <c r="L31" s="14">
        <v>62055.1328125</v>
      </c>
      <c r="M31" s="14">
        <v>3.5981344314629793e-13</v>
      </c>
      <c r="N31" s="14">
        <v>1.6733856867453406e-13</v>
      </c>
      <c r="O31" s="14">
        <v>4.2556216328648588e-08</v>
      </c>
      <c r="P31" s="6">
        <v>140.57420349121094</v>
      </c>
      <c r="Q31" s="6">
        <v>22.251590728759766</v>
      </c>
      <c r="R31" s="6">
        <v>10.348556518554688</v>
      </c>
      <c r="S31" s="34">
        <v>2631762.5</v>
      </c>
      <c r="T31" s="6">
        <v>1.0267924070358276</v>
      </c>
      <c r="U31" s="6">
        <v>0.47753071784973145</v>
      </c>
      <c r="V31" s="14">
        <v>121441.8125</v>
      </c>
      <c r="W31" s="6">
        <v>0.27405828237533569</v>
      </c>
      <c r="X31" s="6">
        <v>0.12745639681816101</v>
      </c>
      <c r="Y31" s="14">
        <v>32413.6953125</v>
      </c>
      <c r="Z31" s="14">
        <v>7.1433484127858549e-13</v>
      </c>
      <c r="AA31" s="14">
        <v>3.3221597131247171e-13</v>
      </c>
      <c r="AB31" s="14">
        <v>8.4486522666793462e-08</v>
      </c>
      <c r="AC31" s="2">
        <v>180.70596313476563</v>
      </c>
      <c r="AD31" s="2">
        <v>2.2910146713256836</v>
      </c>
      <c r="AE31" s="2">
        <v>1.0654830932617188</v>
      </c>
      <c r="AF31" s="1">
        <v>270965.1875</v>
      </c>
      <c r="AG31" s="2">
        <v>0.25061881542205811</v>
      </c>
      <c r="AH31" s="2">
        <v>0.11655537784099579</v>
      </c>
      <c r="AI31" s="1">
        <v>29641.4375</v>
      </c>
      <c r="AJ31" s="1">
        <v>5.292053484339844e-15</v>
      </c>
      <c r="AK31" s="1">
        <v>2.4611770480247215e-15</v>
      </c>
      <c r="AL31" s="1">
        <v>6.2590699290154816e-10</v>
      </c>
    </row>
    <row r="32" x14ac:dyDescent="0.35">
      <c r="A32" s="30" t="s">
        <v>5135</v>
      </c>
      <c r="B32" s="13">
        <v>404</v>
      </c>
      <c r="C32" s="30" t="s">
        <v>5194</v>
      </c>
      <c r="D32" s="14">
        <v>9224.7353515625</v>
      </c>
      <c r="E32" s="14">
        <v>11018.5595703125</v>
      </c>
      <c r="F32" s="6">
        <v>151.70635986328125</v>
      </c>
      <c r="G32" s="6">
        <v>23.347736358642578</v>
      </c>
      <c r="H32" s="6">
        <v>19.546716690063477</v>
      </c>
      <c r="I32" s="14">
        <v>215376.671875</v>
      </c>
      <c r="J32" s="6">
        <v>0.025447521358728409</v>
      </c>
      <c r="K32" s="6">
        <v>0.0213046595454216</v>
      </c>
      <c r="L32" s="14">
        <v>234.74665832519531</v>
      </c>
      <c r="M32" s="14">
        <v>1.1032673255875758e-13</v>
      </c>
      <c r="N32" s="14">
        <v>9.2365514108710967e-14</v>
      </c>
      <c r="O32" s="14">
        <v>1.0177348963580357e-09</v>
      </c>
      <c r="P32" s="6">
        <v>140.74815368652344</v>
      </c>
      <c r="Q32" s="6">
        <v>22.224094390869141</v>
      </c>
      <c r="R32" s="6">
        <v>18.60600471496582</v>
      </c>
      <c r="S32" s="34">
        <v>205011.375</v>
      </c>
      <c r="T32" s="6">
        <v>0.029846025630831718</v>
      </c>
      <c r="U32" s="6">
        <v>0.024987088516354561</v>
      </c>
      <c r="V32" s="14">
        <v>275.32171630859375</v>
      </c>
      <c r="W32" s="6">
        <v>0.0056643453426659107</v>
      </c>
      <c r="X32" s="6">
        <v>0.0047421883791685104</v>
      </c>
      <c r="Y32" s="14">
        <v>52.252086639404297</v>
      </c>
      <c r="Z32" s="14">
        <v>1.0978929354185651e-14</v>
      </c>
      <c r="AA32" s="14">
        <v>9.1915568513063588e-15</v>
      </c>
      <c r="AB32" s="14">
        <v>1.0127771538082087e-10</v>
      </c>
      <c r="AC32" s="2">
        <v>368.445068359375</v>
      </c>
      <c r="AD32" s="2">
        <v>1.1236411333084106</v>
      </c>
      <c r="AE32" s="2">
        <v>0.9407120943069458</v>
      </c>
      <c r="AF32" s="1">
        <v>10365.2919921875</v>
      </c>
      <c r="AG32" s="2">
        <v>0.019783176481723785</v>
      </c>
      <c r="AH32" s="2">
        <v>0.01656247116625309</v>
      </c>
      <c r="AI32" s="1">
        <v>182.49456787109375</v>
      </c>
      <c r="AJ32" s="1">
        <v>2.0967453576332951e-13</v>
      </c>
      <c r="AK32" s="1">
        <v>1.7553947390721442e-13</v>
      </c>
      <c r="AL32" s="1">
        <v>1.9341921397852957e-09</v>
      </c>
    </row>
    <row r="33" x14ac:dyDescent="0.35">
      <c r="A33" s="30" t="s">
        <v>5136</v>
      </c>
      <c r="B33" s="13">
        <v>417</v>
      </c>
      <c r="C33" s="30" t="s">
        <v>5195</v>
      </c>
      <c r="D33" s="14">
        <v>35363.0546875</v>
      </c>
      <c r="E33" s="14">
        <v>39582.7890625</v>
      </c>
      <c r="F33" s="6">
        <v>150.74105834960938</v>
      </c>
      <c r="G33" s="6">
        <v>23.497249603271484</v>
      </c>
      <c r="H33" s="6">
        <v>20.992319107055664</v>
      </c>
      <c r="I33" s="14">
        <v>830934.5</v>
      </c>
      <c r="J33" s="6">
        <v>0.71543467044830322</v>
      </c>
      <c r="K33" s="6">
        <v>0.63916552066802979</v>
      </c>
      <c r="L33" s="14">
        <v>25299.955078125</v>
      </c>
      <c r="M33" s="14">
        <v>2.0786488375283858e-14</v>
      </c>
      <c r="N33" s="14">
        <v>1.8570540070983466e-14</v>
      </c>
      <c r="O33" s="14">
        <v>7.3507377962300779e-10</v>
      </c>
      <c r="P33" s="6">
        <v>141.72030639648438</v>
      </c>
      <c r="Q33" s="6">
        <v>22.071643829345703</v>
      </c>
      <c r="R33" s="6">
        <v>19.718690872192383</v>
      </c>
      <c r="S33" s="34">
        <v>780520.75</v>
      </c>
      <c r="T33" s="6">
        <v>2.3548364639282227</v>
      </c>
      <c r="U33" s="6">
        <v>2.1037986278533936</v>
      </c>
      <c r="V33" s="14">
        <v>83274.21875</v>
      </c>
      <c r="W33" s="6">
        <v>0</v>
      </c>
      <c r="X33" s="6">
        <v>0</v>
      </c>
      <c r="Y33" s="14">
        <v>0</v>
      </c>
      <c r="Z33" s="14">
        <v>0</v>
      </c>
      <c r="AA33" s="14">
        <v>0</v>
      </c>
      <c r="AB33" s="14">
        <v>0</v>
      </c>
      <c r="AC33" s="2">
        <v>290.40304565429688</v>
      </c>
      <c r="AD33" s="2">
        <v>1.4256048202514648</v>
      </c>
      <c r="AE33" s="2">
        <v>1.2736278772354126</v>
      </c>
      <c r="AF33" s="1">
        <v>50413.7421875</v>
      </c>
      <c r="AG33" s="2">
        <v>0.71543467044830322</v>
      </c>
      <c r="AH33" s="2">
        <v>0.63916552066802979</v>
      </c>
      <c r="AI33" s="1">
        <v>25299.955078125</v>
      </c>
      <c r="AJ33" s="1">
        <v>4.1572976750567717e-14</v>
      </c>
      <c r="AK33" s="1">
        <v>3.7141080141966931e-14</v>
      </c>
      <c r="AL33" s="1">
        <v>1.4701475592460156e-09</v>
      </c>
    </row>
    <row r="34" x14ac:dyDescent="0.35">
      <c r="A34" s="30" t="s">
        <v>5137</v>
      </c>
      <c r="B34" s="13">
        <v>498</v>
      </c>
      <c r="C34" s="30" t="s">
        <v>5196</v>
      </c>
      <c r="D34" s="14">
        <v>252305.734375</v>
      </c>
      <c r="E34" s="14">
        <v>234776.453125</v>
      </c>
      <c r="F34" s="6">
        <v>91.762245178222656</v>
      </c>
      <c r="G34" s="6">
        <v>38.599750518798828</v>
      </c>
      <c r="H34" s="6">
        <v>41.481754302978516</v>
      </c>
      <c r="I34" s="14">
        <v>9738939</v>
      </c>
      <c r="J34" s="6">
        <v>1.1923470497131348</v>
      </c>
      <c r="K34" s="6">
        <v>1.2813720703125</v>
      </c>
      <c r="L34" s="14">
        <v>300836</v>
      </c>
      <c r="M34" s="14">
        <v>2.9784551561218287e-12</v>
      </c>
      <c r="N34" s="14">
        <v>3.2008375984438064e-12</v>
      </c>
      <c r="O34" s="14">
        <v>7.5148130918023526e-07</v>
      </c>
      <c r="P34" s="6">
        <v>92.790733337402344</v>
      </c>
      <c r="Q34" s="6">
        <v>33.710258483886719</v>
      </c>
      <c r="R34" s="6">
        <v>36.227191925048828</v>
      </c>
      <c r="S34" s="34">
        <v>8505292</v>
      </c>
      <c r="T34" s="6">
        <v>0.126803919672966</v>
      </c>
      <c r="U34" s="6">
        <v>0.13627158105373383</v>
      </c>
      <c r="V34" s="14">
        <v>31993.357421875</v>
      </c>
      <c r="W34" s="6">
        <v>1.1615955829620361</v>
      </c>
      <c r="X34" s="6">
        <v>1.2483246326446533</v>
      </c>
      <c r="Y34" s="14">
        <v>293077.21875</v>
      </c>
      <c r="Z34" s="14">
        <v>5.9531685137059753e-12</v>
      </c>
      <c r="AA34" s="14">
        <v>6.3976541078702986e-12</v>
      </c>
      <c r="AB34" s="14">
        <v>1.5020185628600302e-06</v>
      </c>
      <c r="AC34" s="2">
        <v>84.671348571777344</v>
      </c>
      <c r="AD34" s="2">
        <v>4.889493465423584</v>
      </c>
      <c r="AE34" s="2">
        <v>5.2545614242553711</v>
      </c>
      <c r="AF34" s="1">
        <v>1233647.25</v>
      </c>
      <c r="AG34" s="2">
        <v>0.030751459300518036</v>
      </c>
      <c r="AH34" s="2">
        <v>0.033047478646039963</v>
      </c>
      <c r="AI34" s="1">
        <v>7758.76953125</v>
      </c>
      <c r="AJ34" s="1">
        <v>3.7418065844949718e-15</v>
      </c>
      <c r="AK34" s="1">
        <v>4.0211838850043313e-15</v>
      </c>
      <c r="AL34" s="1">
        <v>9.4407925921302649e-10</v>
      </c>
    </row>
    <row r="35" x14ac:dyDescent="0.35">
      <c r="A35" s="30" t="s">
        <v>5138</v>
      </c>
      <c r="B35" s="13">
        <v>499</v>
      </c>
      <c r="C35" s="30" t="s">
        <v>5197</v>
      </c>
      <c r="D35" s="14">
        <v>24194.87890625</v>
      </c>
      <c r="E35" s="14">
        <v>16158.8984375</v>
      </c>
      <c r="F35" s="6">
        <v>110.33367156982422</v>
      </c>
      <c r="G35" s="6">
        <v>32.102622985839844</v>
      </c>
      <c r="H35" s="6">
        <v>48.067573547363281</v>
      </c>
      <c r="I35" s="14">
        <v>776719.0625</v>
      </c>
      <c r="J35" s="6">
        <v>2.713615894317627</v>
      </c>
      <c r="K35" s="6">
        <v>4.0631237030029297</v>
      </c>
      <c r="L35" s="14">
        <v>65655.609375</v>
      </c>
      <c r="M35" s="14">
        <v>1.6059423756098479e-12</v>
      </c>
      <c r="N35" s="14">
        <v>2.4045934514382861e-12</v>
      </c>
      <c r="O35" s="14">
        <v>3.885558186311755e-08</v>
      </c>
      <c r="P35" s="6">
        <v>108.33097839355469</v>
      </c>
      <c r="Q35" s="6">
        <v>28.874473571777344</v>
      </c>
      <c r="R35" s="6">
        <v>43.234035491943359</v>
      </c>
      <c r="S35" s="34">
        <v>698614.375</v>
      </c>
      <c r="T35" s="6">
        <v>1.0066722631454468</v>
      </c>
      <c r="U35" s="6">
        <v>1.5073002576828003</v>
      </c>
      <c r="V35" s="14">
        <v>24356.3125</v>
      </c>
      <c r="W35" s="6">
        <v>1.898110032081604</v>
      </c>
      <c r="X35" s="6">
        <v>2.8420588970184326</v>
      </c>
      <c r="Y35" s="14">
        <v>45924.54296875</v>
      </c>
      <c r="Z35" s="14">
        <v>2.7133614365765224e-12</v>
      </c>
      <c r="AA35" s="14">
        <v>4.0627431974193939e-12</v>
      </c>
      <c r="AB35" s="14">
        <v>6.5649452096749883e-08</v>
      </c>
      <c r="AC35" s="2">
        <v>128.24688720703125</v>
      </c>
      <c r="AD35" s="2">
        <v>3.2281486988067627</v>
      </c>
      <c r="AE35" s="2">
        <v>4.8335390090942383</v>
      </c>
      <c r="AF35" s="1">
        <v>78104.6640625</v>
      </c>
      <c r="AG35" s="2">
        <v>0.81550580263137817</v>
      </c>
      <c r="AH35" s="2">
        <v>1.2210649251937866</v>
      </c>
      <c r="AI35" s="1">
        <v>19731.064453125</v>
      </c>
      <c r="AJ35" s="1">
        <v>4.9852320622295609e-13</v>
      </c>
      <c r="AK35" s="1">
        <v>7.464437054571782e-13</v>
      </c>
      <c r="AL35" s="1">
        <v>1.2061708076771538e-08</v>
      </c>
    </row>
    <row r="36" x14ac:dyDescent="0.35">
      <c r="A36" s="30" t="s">
        <v>5139</v>
      </c>
      <c r="B36" s="13">
        <v>504</v>
      </c>
      <c r="C36" s="30" t="s">
        <v>5198</v>
      </c>
      <c r="D36" s="14">
        <v>41228.1875</v>
      </c>
      <c r="E36" s="14">
        <v>74730.171875</v>
      </c>
      <c r="F36" s="6">
        <v>24.748722076416016</v>
      </c>
      <c r="G36" s="6">
        <v>143.11851501464844</v>
      </c>
      <c r="H36" s="6">
        <v>78.957626342773438</v>
      </c>
      <c r="I36" s="14">
        <v>5900517</v>
      </c>
      <c r="J36" s="6">
        <v>3.0640180110931396</v>
      </c>
      <c r="K36" s="6">
        <v>1.6904003620147705</v>
      </c>
      <c r="L36" s="14">
        <v>126323.90625</v>
      </c>
      <c r="M36" s="14">
        <v>4.6398397277047643e-12</v>
      </c>
      <c r="N36" s="14">
        <v>2.5597718389391844e-12</v>
      </c>
      <c r="O36" s="14">
        <v>1.9129218742364174e-07</v>
      </c>
      <c r="P36" s="6">
        <v>27.91059684753418</v>
      </c>
      <c r="Q36" s="6">
        <v>112.07213592529297</v>
      </c>
      <c r="R36" s="6">
        <v>61.829524993896484</v>
      </c>
      <c r="S36" s="34">
        <v>4620531</v>
      </c>
      <c r="T36" s="6">
        <v>0.65927648544311523</v>
      </c>
      <c r="U36" s="6">
        <v>0.36371886730194092</v>
      </c>
      <c r="V36" s="14">
        <v>27180.7734375</v>
      </c>
      <c r="W36" s="6">
        <v>2.9395287036895752</v>
      </c>
      <c r="X36" s="6">
        <v>1.6217203140258789</v>
      </c>
      <c r="Y36" s="14">
        <v>121191.4375</v>
      </c>
      <c r="Z36" s="14">
        <v>8.8156548033735405e-12</v>
      </c>
      <c r="AA36" s="14">
        <v>4.8635440293154364e-12</v>
      </c>
      <c r="AB36" s="14">
        <v>3.6345346643429366e-07</v>
      </c>
      <c r="AC36" s="2">
        <v>13.334883689880371</v>
      </c>
      <c r="AD36" s="2">
        <v>31.046382904052734</v>
      </c>
      <c r="AE36" s="2">
        <v>17.128105163574219</v>
      </c>
      <c r="AF36" s="1">
        <v>1279986.25</v>
      </c>
      <c r="AG36" s="2">
        <v>0.12448941171169281</v>
      </c>
      <c r="AH36" s="2">
        <v>0.068680062890052795</v>
      </c>
      <c r="AI36" s="1">
        <v>5132.47265625</v>
      </c>
      <c r="AJ36" s="1">
        <v>4.6402497729663983e-13</v>
      </c>
      <c r="AK36" s="1">
        <v>2.559997840882039e-13</v>
      </c>
      <c r="AL36" s="1">
        <v>1.9130908412989811e-08</v>
      </c>
    </row>
    <row r="37" x14ac:dyDescent="0.35">
      <c r="A37" s="30" t="s">
        <v>5140</v>
      </c>
      <c r="B37" s="13">
        <v>508</v>
      </c>
      <c r="C37" s="30" t="s">
        <v>5199</v>
      </c>
      <c r="D37" s="14">
        <v>10584.4453125</v>
      </c>
      <c r="E37" s="14">
        <v>21478.6640625</v>
      </c>
      <c r="F37" s="6">
        <v>195.33041381835938</v>
      </c>
      <c r="G37" s="6">
        <v>18.133377075195313</v>
      </c>
      <c r="H37" s="6">
        <v>8.9359235763549805</v>
      </c>
      <c r="I37" s="14">
        <v>191931.71875</v>
      </c>
      <c r="J37" s="6">
        <v>0.051586076617240906</v>
      </c>
      <c r="K37" s="6">
        <v>0.025421041995286942</v>
      </c>
      <c r="L37" s="14">
        <v>546.010009765625</v>
      </c>
      <c r="M37" s="14">
        <v>1.430173525180517e-13</v>
      </c>
      <c r="N37" s="14">
        <v>7.0477356047503326e-14</v>
      </c>
      <c r="O37" s="14">
        <v>1.5137594511216435e-09</v>
      </c>
      <c r="P37" s="6">
        <v>178.1953125</v>
      </c>
      <c r="Q37" s="6">
        <v>17.553773880004883</v>
      </c>
      <c r="R37" s="6">
        <v>8.6503019332885742</v>
      </c>
      <c r="S37" s="34">
        <v>185796.9375</v>
      </c>
      <c r="T37" s="6">
        <v>0.015229195356369019</v>
      </c>
      <c r="U37" s="6">
        <v>0.007504777517169714</v>
      </c>
      <c r="V37" s="14">
        <v>161.19259643554688</v>
      </c>
      <c r="W37" s="6">
        <v>0.038524959236383438</v>
      </c>
      <c r="X37" s="6">
        <v>0.018984667956829071</v>
      </c>
      <c r="Y37" s="14">
        <v>407.76531982421875</v>
      </c>
      <c r="Z37" s="14">
        <v>6.4986542893958471e-14</v>
      </c>
      <c r="AA37" s="14">
        <v>3.2024641998581321e-14</v>
      </c>
      <c r="AB37" s="14">
        <v>6.8784650197883934e-10</v>
      </c>
      <c r="AC37" s="2">
        <v>714.2823486328125</v>
      </c>
      <c r="AD37" s="2">
        <v>0.57960271835327148</v>
      </c>
      <c r="AE37" s="2">
        <v>0.28562173247337341</v>
      </c>
      <c r="AF37" s="1">
        <v>6134.7734375</v>
      </c>
      <c r="AG37" s="2">
        <v>0.013061119243502617</v>
      </c>
      <c r="AH37" s="2">
        <v>0.0064363735727965832</v>
      </c>
      <c r="AI37" s="1">
        <v>138.24470520019531</v>
      </c>
      <c r="AJ37" s="1">
        <v>2.2104816891840851e-13</v>
      </c>
      <c r="AK37" s="1">
        <v>1.0893007687268891e-13</v>
      </c>
      <c r="AL37" s="1">
        <v>2.3396724557755988e-09</v>
      </c>
    </row>
    <row r="38" x14ac:dyDescent="0.35">
      <c r="A38" s="30" t="s">
        <v>5141</v>
      </c>
      <c r="B38" s="13">
        <v>586</v>
      </c>
      <c r="C38" s="30" t="s">
        <v>5200</v>
      </c>
      <c r="D38" s="14">
        <v>122735.4765625</v>
      </c>
      <c r="E38" s="14">
        <v>111160.203125</v>
      </c>
      <c r="F38" s="6">
        <v>23.058307647705078</v>
      </c>
      <c r="G38" s="6">
        <v>153.61058044433594</v>
      </c>
      <c r="H38" s="6">
        <v>169.60627746582031</v>
      </c>
      <c r="I38" s="14">
        <v>18853468</v>
      </c>
      <c r="J38" s="6">
        <v>0.097347676753997803</v>
      </c>
      <c r="K38" s="6">
        <v>0.10748463124036789</v>
      </c>
      <c r="L38" s="14">
        <v>11948.013671875</v>
      </c>
      <c r="M38" s="14">
        <v>5.4762498789134861e-13</v>
      </c>
      <c r="N38" s="14">
        <v>6.0464995640593933e-13</v>
      </c>
      <c r="O38" s="14">
        <v>6.7213015597644699e-08</v>
      </c>
      <c r="P38" s="6">
        <v>22.892118453979492</v>
      </c>
      <c r="Q38" s="6">
        <v>136.64091491699219</v>
      </c>
      <c r="R38" s="6">
        <v>150.86953735351563</v>
      </c>
      <c r="S38" s="34">
        <v>16770688</v>
      </c>
      <c r="T38" s="6">
        <v>0.14411808550357819</v>
      </c>
      <c r="U38" s="6">
        <v>0.15912531316280365</v>
      </c>
      <c r="V38" s="14">
        <v>17688.40234375</v>
      </c>
      <c r="W38" s="6">
        <v>0.067013189196586609</v>
      </c>
      <c r="X38" s="6">
        <v>0.073991365730762482</v>
      </c>
      <c r="Y38" s="14">
        <v>8224.8955078125</v>
      </c>
      <c r="Z38" s="14">
        <v>1.8686996936835565e-13</v>
      </c>
      <c r="AA38" s="14">
        <v>2.0632901311969098e-13</v>
      </c>
      <c r="AB38" s="14">
        <v>2.2935575216820325e-08</v>
      </c>
      <c r="AC38" s="2">
        <v>24.396465301513672</v>
      </c>
      <c r="AD38" s="2">
        <v>16.969671249389648</v>
      </c>
      <c r="AE38" s="2">
        <v>18.736745834350586</v>
      </c>
      <c r="AF38" s="1">
        <v>2082780.5</v>
      </c>
      <c r="AG38" s="2">
        <v>0.030334491282701492</v>
      </c>
      <c r="AH38" s="2">
        <v>0.033493265509605408</v>
      </c>
      <c r="AI38" s="1">
        <v>3723.1181640625</v>
      </c>
      <c r="AJ38" s="1">
        <v>9.0837997930928727e-13</v>
      </c>
      <c r="AK38" s="1">
        <v>1.002970926797242e-12</v>
      </c>
      <c r="AL38" s="1">
        <v>1.1149045064939855e-07</v>
      </c>
    </row>
    <row r="39" x14ac:dyDescent="0.35">
      <c r="A39" s="7" t="s">
        <v>5142</v>
      </c>
      <c r="B39" s="13">
        <v>600</v>
      </c>
      <c r="C39" s="14" t="s">
        <v>5201</v>
      </c>
      <c r="D39" s="14">
        <v>50791.53125</v>
      </c>
      <c r="E39" s="14">
        <v>44110.12890625</v>
      </c>
      <c r="F39" s="6">
        <v>62.263374328613281</v>
      </c>
      <c r="G39" s="6">
        <v>56.887374877929688</v>
      </c>
      <c r="H39" s="6">
        <v>65.504158020019531</v>
      </c>
      <c r="I39" s="14">
        <v>2889396.75</v>
      </c>
      <c r="J39" s="6">
        <v>0.071425840258598328</v>
      </c>
      <c r="K39" s="6">
        <v>0.082244783639907837</v>
      </c>
      <c r="L39" s="14">
        <v>3627.828125</v>
      </c>
      <c r="M39" s="14">
        <v>1.4565830637990052e-13</v>
      </c>
      <c r="N39" s="14">
        <v>1.6772131914647576e-13</v>
      </c>
      <c r="O39" s="14">
        <v>7.3982087123170004e-09</v>
      </c>
      <c r="P39" s="6">
        <v>81.022560119628906</v>
      </c>
      <c r="Q39" s="6">
        <v>38.606533050537109</v>
      </c>
      <c r="R39" s="6">
        <v>44.454299926757813</v>
      </c>
      <c r="S39" s="34">
        <v>1960884.875</v>
      </c>
      <c r="T39" s="6">
        <v>0.02611406147480011</v>
      </c>
      <c r="U39" s="6">
        <v>0.030069582164287567</v>
      </c>
      <c r="V39" s="14">
        <v>1326.3731689453125</v>
      </c>
      <c r="W39" s="6">
        <v>0.052269920706748962</v>
      </c>
      <c r="X39" s="6">
        <v>0.060187295079231262</v>
      </c>
      <c r="Y39" s="14">
        <v>2654.869384765625</v>
      </c>
      <c r="Z39" s="14">
        <v>2.8086053990329651e-13</v>
      </c>
      <c r="AA39" s="14">
        <v>3.2340276290288017e-13</v>
      </c>
      <c r="AB39" s="14">
        <v>1.4265337355823249e-08</v>
      </c>
      <c r="AC39" s="2">
        <v>22.646659851074219</v>
      </c>
      <c r="AD39" s="2">
        <v>18.280841827392578</v>
      </c>
      <c r="AE39" s="2">
        <v>21.049858093261719</v>
      </c>
      <c r="AF39" s="1">
        <v>928511.9375</v>
      </c>
      <c r="AG39" s="2">
        <v>0.019155923277139664</v>
      </c>
      <c r="AH39" s="2">
        <v>0.022057488560676575</v>
      </c>
      <c r="AI39" s="1">
        <v>972.95867919921875</v>
      </c>
      <c r="AJ39" s="1">
        <v>1.0456078785735148e-14</v>
      </c>
      <c r="AK39" s="1">
        <v>1.2039870307873658e-14</v>
      </c>
      <c r="AL39" s="1">
        <v>5.3108023534420568e-10</v>
      </c>
    </row>
    <row r="40" x14ac:dyDescent="0.35">
      <c r="A40" s="7" t="s">
        <v>5143</v>
      </c>
      <c r="B40" s="13">
        <v>620</v>
      </c>
      <c r="C40" s="14" t="s">
        <v>5202</v>
      </c>
      <c r="D40" s="14">
        <v>22027.41015625</v>
      </c>
      <c r="E40" s="14">
        <v>48393.9765625</v>
      </c>
      <c r="F40" s="6">
        <v>20.794075012207031</v>
      </c>
      <c r="G40" s="6">
        <v>170.33699035644531</v>
      </c>
      <c r="H40" s="6">
        <v>77.532020568847656</v>
      </c>
      <c r="I40" s="14">
        <v>3752082.75</v>
      </c>
      <c r="J40" s="6">
        <v>1.0649179220199585</v>
      </c>
      <c r="K40" s="6">
        <v>0.48471701145172119</v>
      </c>
      <c r="L40" s="14">
        <v>23457.3828125</v>
      </c>
      <c r="M40" s="14">
        <v>8.4609862519013923e-12</v>
      </c>
      <c r="N40" s="14">
        <v>3.8511741538849176e-12</v>
      </c>
      <c r="O40" s="14">
        <v>1.8637362586559902e-07</v>
      </c>
      <c r="P40" s="6">
        <v>22.861064910888672</v>
      </c>
      <c r="Q40" s="6">
        <v>136.82650756835938</v>
      </c>
      <c r="R40" s="6">
        <v>62.279109954833984</v>
      </c>
      <c r="S40" s="34">
        <v>3013933.75</v>
      </c>
      <c r="T40" s="6">
        <v>0.254079669713974</v>
      </c>
      <c r="U40" s="6">
        <v>0.11564905941486359</v>
      </c>
      <c r="V40" s="14">
        <v>5596.7177734375</v>
      </c>
      <c r="W40" s="6">
        <v>1.0294265747070313</v>
      </c>
      <c r="X40" s="6">
        <v>0.46856248378753662</v>
      </c>
      <c r="Y40" s="14">
        <v>22675.6015625</v>
      </c>
      <c r="Z40" s="14">
        <v>1.6871623889636034e-11</v>
      </c>
      <c r="AA40" s="14">
        <v>7.6794308759287055e-12</v>
      </c>
      <c r="AB40" s="14">
        <v>3.7163820820751425e-07</v>
      </c>
      <c r="AC40" s="2">
        <v>12.354344367980957</v>
      </c>
      <c r="AD40" s="2">
        <v>33.510482788085938</v>
      </c>
      <c r="AE40" s="2">
        <v>15.252911567687988</v>
      </c>
      <c r="AF40" s="1">
        <v>738149.0625</v>
      </c>
      <c r="AG40" s="2">
        <v>0.035491306334733963</v>
      </c>
      <c r="AH40" s="2">
        <v>0.016154522076249123</v>
      </c>
      <c r="AI40" s="1">
        <v>781.78155517578125</v>
      </c>
      <c r="AJ40" s="1">
        <v>5.0348939427402595e-14</v>
      </c>
      <c r="AK40" s="1">
        <v>2.2917247187947097e-14</v>
      </c>
      <c r="AL40" s="1">
        <v>1.1090567353377878e-09</v>
      </c>
    </row>
    <row r="41" x14ac:dyDescent="0.35">
      <c r="A41" s="7" t="s">
        <v>5144</v>
      </c>
      <c r="B41" s="13">
        <v>642</v>
      </c>
      <c r="C41" s="14" t="s">
        <v>5203</v>
      </c>
      <c r="D41" s="14">
        <v>920558.25</v>
      </c>
      <c r="E41" s="14">
        <v>902044.3125</v>
      </c>
      <c r="F41" s="6">
        <v>87.124977111816406</v>
      </c>
      <c r="G41" s="6">
        <v>40.654239654541016</v>
      </c>
      <c r="H41" s="6">
        <v>41.4886474609375</v>
      </c>
      <c r="I41" s="14">
        <v>37424600</v>
      </c>
      <c r="J41" s="6">
        <v>0.6486172080039978</v>
      </c>
      <c r="K41" s="6">
        <v>0.66192972660064697</v>
      </c>
      <c r="L41" s="14">
        <v>597089.9375</v>
      </c>
      <c r="M41" s="14">
        <v>1.5451772890709425e-12</v>
      </c>
      <c r="N41" s="14">
        <v>1.5768911783980988e-12</v>
      </c>
      <c r="O41" s="14">
        <v>1.4224257256501005e-06</v>
      </c>
      <c r="P41" s="6">
        <v>88.80169677734375</v>
      </c>
      <c r="Q41" s="6">
        <v>35.22454833984375</v>
      </c>
      <c r="R41" s="6">
        <v>35.947513580322266</v>
      </c>
      <c r="S41" s="34">
        <v>32426250</v>
      </c>
      <c r="T41" s="6">
        <v>0.031591825187206268</v>
      </c>
      <c r="U41" s="6">
        <v>0.032240230590105057</v>
      </c>
      <c r="V41" s="14">
        <v>29082.115234375</v>
      </c>
      <c r="W41" s="6">
        <v>0.63926547765731812</v>
      </c>
      <c r="X41" s="6">
        <v>0.65238606929779053</v>
      </c>
      <c r="Y41" s="14">
        <v>588481.125</v>
      </c>
      <c r="Z41" s="14">
        <v>3.0890910489300705e-12</v>
      </c>
      <c r="AA41" s="14">
        <v>3.1524928067322433e-12</v>
      </c>
      <c r="AB41" s="14">
        <v>2.8436882075766334e-06</v>
      </c>
      <c r="AC41" s="2">
        <v>76.247421264648438</v>
      </c>
      <c r="AD41" s="2">
        <v>5.429692268371582</v>
      </c>
      <c r="AE41" s="2">
        <v>5.5411334037780762</v>
      </c>
      <c r="AF41" s="1">
        <v>4998348</v>
      </c>
      <c r="AG41" s="2">
        <v>0.0093517173081636429</v>
      </c>
      <c r="AH41" s="2">
        <v>0.0095436563715338707</v>
      </c>
      <c r="AI41" s="1">
        <v>8608.80078125</v>
      </c>
      <c r="AJ41" s="1">
        <v>1.2635156592874508e-15</v>
      </c>
      <c r="AK41" s="1">
        <v>1.2894486317588253e-15</v>
      </c>
      <c r="AL41" s="1">
        <v>1.1631398066924703e-09</v>
      </c>
    </row>
    <row r="42" x14ac:dyDescent="0.35">
      <c r="A42" s="7" t="s">
        <v>5145</v>
      </c>
      <c r="B42" s="13">
        <v>643</v>
      </c>
      <c r="C42" s="14" t="s">
        <v>5203</v>
      </c>
      <c r="D42" s="14">
        <v>3267360</v>
      </c>
      <c r="E42" s="14">
        <v>4037424.75</v>
      </c>
      <c r="F42" s="6">
        <v>102.53441619873047</v>
      </c>
      <c r="G42" s="6">
        <v>34.544498443603516</v>
      </c>
      <c r="H42" s="6">
        <v>27.955768585205078</v>
      </c>
      <c r="I42" s="14">
        <v>112869320</v>
      </c>
      <c r="J42" s="6">
        <v>0.35909950733184814</v>
      </c>
      <c r="K42" s="6">
        <v>0.29060783982276917</v>
      </c>
      <c r="L42" s="14">
        <v>1173307.375</v>
      </c>
      <c r="M42" s="14">
        <v>7.9431957972914136e-13</v>
      </c>
      <c r="N42" s="14">
        <v>6.4281766758503278e-13</v>
      </c>
      <c r="O42" s="14">
        <v>2.5953279418899911e-06</v>
      </c>
      <c r="P42" s="6">
        <v>103.82675933837891</v>
      </c>
      <c r="Q42" s="6">
        <v>30.127107620239258</v>
      </c>
      <c r="R42" s="6">
        <v>24.380914688110352</v>
      </c>
      <c r="S42" s="34">
        <v>98436112</v>
      </c>
      <c r="T42" s="6">
        <v>0.066571347415447235</v>
      </c>
      <c r="U42" s="6">
        <v>0.053874090313911438</v>
      </c>
      <c r="V42" s="14">
        <v>217512.578125</v>
      </c>
      <c r="W42" s="6">
        <v>0.33696073293685913</v>
      </c>
      <c r="X42" s="6">
        <v>0.27269163727760315</v>
      </c>
      <c r="Y42" s="14">
        <v>1100972</v>
      </c>
      <c r="Z42" s="14">
        <v>1.5843295642428701e-12</v>
      </c>
      <c r="AA42" s="14">
        <v>1.2821477820418314e-12</v>
      </c>
      <c r="AB42" s="14">
        <v>5.1765750868071336e-06</v>
      </c>
      <c r="AC42" s="2">
        <v>93.720489501953125</v>
      </c>
      <c r="AD42" s="2">
        <v>4.4173903465270996</v>
      </c>
      <c r="AE42" s="2">
        <v>3.5748541355133057</v>
      </c>
      <c r="AF42" s="1">
        <v>14433205</v>
      </c>
      <c r="AG42" s="2">
        <v>0.02213878370821476</v>
      </c>
      <c r="AH42" s="2">
        <v>0.01791621558368206</v>
      </c>
      <c r="AI42" s="1">
        <v>72335.375</v>
      </c>
      <c r="AJ42" s="1">
        <v>4.3095685338747931e-15</v>
      </c>
      <c r="AK42" s="1">
        <v>3.4875971739473793e-15</v>
      </c>
      <c r="AL42" s="1">
        <v>1.4080911547864616e-08</v>
      </c>
    </row>
    <row r="43" x14ac:dyDescent="0.35">
      <c r="A43" s="7" t="s">
        <v>5146</v>
      </c>
      <c r="B43" s="13">
        <v>688</v>
      </c>
      <c r="C43" s="14" t="s">
        <v>5204</v>
      </c>
      <c r="D43" s="14">
        <v>251074.75</v>
      </c>
      <c r="E43" s="14">
        <v>150027.703125</v>
      </c>
      <c r="F43" s="6">
        <v>105.81987762451172</v>
      </c>
      <c r="G43" s="6">
        <v>33.471965789794922</v>
      </c>
      <c r="H43" s="6">
        <v>56.016090393066406</v>
      </c>
      <c r="I43" s="14">
        <v>8403966</v>
      </c>
      <c r="J43" s="6">
        <v>0.83245569467544556</v>
      </c>
      <c r="K43" s="6">
        <v>1.3931334018707275</v>
      </c>
      <c r="L43" s="14">
        <v>209008.59375</v>
      </c>
      <c r="M43" s="14">
        <v>1.717694237714229e-12</v>
      </c>
      <c r="N43" s="14">
        <v>2.8746000805407457e-12</v>
      </c>
      <c r="O43" s="14">
        <v>4.3126965465489775e-07</v>
      </c>
      <c r="P43" s="6">
        <v>106.85768127441406</v>
      </c>
      <c r="Q43" s="6">
        <v>29.272577285766602</v>
      </c>
      <c r="R43" s="6">
        <v>48.988319396972656</v>
      </c>
      <c r="S43" s="34">
        <v>7349605</v>
      </c>
      <c r="T43" s="6">
        <v>0.12800952792167664</v>
      </c>
      <c r="U43" s="6">
        <v>0.21422681212425232</v>
      </c>
      <c r="V43" s="14">
        <v>32139.95703125</v>
      </c>
      <c r="W43" s="6">
        <v>0.78272098302841187</v>
      </c>
      <c r="X43" s="6">
        <v>1.309901237487793</v>
      </c>
      <c r="Y43" s="14">
        <v>196521.46875</v>
      </c>
      <c r="Z43" s="14">
        <v>3.4024775184826606e-12</v>
      </c>
      <c r="AA43" s="14">
        <v>5.6941231244000967e-12</v>
      </c>
      <c r="AB43" s="14">
        <v>8.5427620888367528e-07</v>
      </c>
      <c r="AC43" s="2">
        <v>98.585769653320313</v>
      </c>
      <c r="AD43" s="2">
        <v>4.1993889808654785</v>
      </c>
      <c r="AE43" s="2">
        <v>7.0277719497680664</v>
      </c>
      <c r="AF43" s="1">
        <v>1054360.5</v>
      </c>
      <c r="AG43" s="2">
        <v>0.049734711647033691</v>
      </c>
      <c r="AH43" s="2">
        <v>0.083232156932353973</v>
      </c>
      <c r="AI43" s="1">
        <v>12487.12890625</v>
      </c>
      <c r="AJ43" s="1">
        <v>3.2910899347557074e-14</v>
      </c>
      <c r="AK43" s="1">
        <v>5.5077134937216513e-14</v>
      </c>
      <c r="AL43" s="1">
        <v>8.2630959852281194e-09</v>
      </c>
    </row>
    <row r="44" x14ac:dyDescent="0.35">
      <c r="A44" s="7" t="s">
        <v>5147</v>
      </c>
      <c r="B44" s="13">
        <v>703</v>
      </c>
      <c r="C44" s="14" t="s">
        <v>5205</v>
      </c>
      <c r="D44" s="14">
        <v>116221.4453125</v>
      </c>
      <c r="E44" s="14">
        <v>75191.1328125</v>
      </c>
      <c r="F44" s="6">
        <v>61.107246398925781</v>
      </c>
      <c r="G44" s="6">
        <v>57.963661193847656</v>
      </c>
      <c r="H44" s="6">
        <v>89.593284606933594</v>
      </c>
      <c r="I44" s="14">
        <v>6736620.5</v>
      </c>
      <c r="J44" s="6">
        <v>0.79235440492630005</v>
      </c>
      <c r="K44" s="6">
        <v>1.2247265577316284</v>
      </c>
      <c r="L44" s="14">
        <v>92088.5703125</v>
      </c>
      <c r="M44" s="14">
        <v>1.83592897828877e-12</v>
      </c>
      <c r="N44" s="14">
        <v>2.8377591075601227e-12</v>
      </c>
      <c r="O44" s="14">
        <v>2.1337430666790169e-07</v>
      </c>
      <c r="P44" s="6">
        <v>61.432086944580078</v>
      </c>
      <c r="Q44" s="6">
        <v>50.918018341064453</v>
      </c>
      <c r="R44" s="6">
        <v>78.702972412109375</v>
      </c>
      <c r="S44" s="34">
        <v>5917765.5</v>
      </c>
      <c r="T44" s="6">
        <v>0.069401130080223083</v>
      </c>
      <c r="U44" s="6">
        <v>0.1072719469666481</v>
      </c>
      <c r="V44" s="14">
        <v>8065.8994140625</v>
      </c>
      <c r="W44" s="6">
        <v>0.77528607845306396</v>
      </c>
      <c r="X44" s="6">
        <v>1.198344349861145</v>
      </c>
      <c r="Y44" s="14">
        <v>90104.8671875</v>
      </c>
      <c r="Z44" s="14">
        <v>3.6686153247200703e-12</v>
      </c>
      <c r="AA44" s="14">
        <v>5.6705057316364105e-12</v>
      </c>
      <c r="AB44" s="14">
        <v>4.2637174146875623e-07</v>
      </c>
      <c r="AC44" s="2">
        <v>58.759708404541016</v>
      </c>
      <c r="AD44" s="2">
        <v>7.0456447601318359</v>
      </c>
      <c r="AE44" s="2">
        <v>10.890313148498535</v>
      </c>
      <c r="AF44" s="1">
        <v>818855</v>
      </c>
      <c r="AG44" s="2">
        <v>0.017068319022655487</v>
      </c>
      <c r="AH44" s="2">
        <v>0.026382163166999817</v>
      </c>
      <c r="AI44" s="1">
        <v>1983.7047119140625</v>
      </c>
      <c r="AJ44" s="1">
        <v>3.2427864409825206e-15</v>
      </c>
      <c r="AK44" s="1">
        <v>5.0123106891137442e-15</v>
      </c>
      <c r="AL44" s="1">
        <v>3.7688133169844207e-10</v>
      </c>
    </row>
    <row r="45" x14ac:dyDescent="0.35">
      <c r="A45" s="7" t="s">
        <v>5148</v>
      </c>
      <c r="B45" s="13">
        <v>710</v>
      </c>
      <c r="C45" s="14" t="s">
        <v>5206</v>
      </c>
      <c r="D45" s="14">
        <v>652836.875</v>
      </c>
      <c r="E45" s="14">
        <v>557487.375</v>
      </c>
      <c r="F45" s="6">
        <v>58.510597229003906</v>
      </c>
      <c r="G45" s="6">
        <v>60.536041259765625</v>
      </c>
      <c r="H45" s="6">
        <v>70.889785766601563</v>
      </c>
      <c r="I45" s="14">
        <v>39520160</v>
      </c>
      <c r="J45" s="6">
        <v>0.068481691181659698</v>
      </c>
      <c r="K45" s="6">
        <v>0.080194413661956787</v>
      </c>
      <c r="L45" s="14">
        <v>44707.375</v>
      </c>
      <c r="M45" s="14">
        <v>1.0423846031129558e-12</v>
      </c>
      <c r="N45" s="14">
        <v>1.2206682062712582e-12</v>
      </c>
      <c r="O45" s="14">
        <v>6.8050712798140012e-07</v>
      </c>
      <c r="P45" s="6">
        <v>66.445297241210938</v>
      </c>
      <c r="Q45" s="6">
        <v>47.076313018798828</v>
      </c>
      <c r="R45" s="6">
        <v>55.127983093261719</v>
      </c>
      <c r="S45" s="34">
        <v>30733154</v>
      </c>
      <c r="T45" s="6">
        <v>0.06566561758518219</v>
      </c>
      <c r="U45" s="6">
        <v>0.076896697282791138</v>
      </c>
      <c r="V45" s="14">
        <v>42868.9375</v>
      </c>
      <c r="W45" s="6">
        <v>0.042473487555980682</v>
      </c>
      <c r="X45" s="6">
        <v>0.049737915396690369</v>
      </c>
      <c r="Y45" s="14">
        <v>27728.259765625</v>
      </c>
      <c r="Z45" s="14">
        <v>3.1725358153262065e-14</v>
      </c>
      <c r="AA45" s="14">
        <v>3.7151485094691003e-14</v>
      </c>
      <c r="AB45" s="14">
        <v>2.0711484083335563e-08</v>
      </c>
      <c r="AC45" s="2">
        <v>30.758419036865234</v>
      </c>
      <c r="AD45" s="2">
        <v>13.45973014831543</v>
      </c>
      <c r="AE45" s="2">
        <v>15.761806488037109</v>
      </c>
      <c r="AF45" s="1">
        <v>8787008</v>
      </c>
      <c r="AG45" s="2">
        <v>0.026008201763033867</v>
      </c>
      <c r="AH45" s="2">
        <v>0.030456498265266418</v>
      </c>
      <c r="AI45" s="1">
        <v>16979.11328125</v>
      </c>
      <c r="AJ45" s="1">
        <v>2.0530439327759442e-12</v>
      </c>
      <c r="AK45" s="1">
        <v>2.4041849240596935e-12</v>
      </c>
      <c r="AL45" s="1">
        <v>1.3403027878666762e-06</v>
      </c>
    </row>
    <row r="46" x14ac:dyDescent="0.35">
      <c r="A46" s="7" t="s">
        <v>5149</v>
      </c>
      <c r="B46" s="13">
        <v>716</v>
      </c>
      <c r="C46" s="14" t="s">
        <v>5207</v>
      </c>
      <c r="D46" s="14">
        <v>14186.736328125</v>
      </c>
      <c r="E46" s="14">
        <v>28104.32421875</v>
      </c>
      <c r="F46" s="6">
        <v>49.251785278320313</v>
      </c>
      <c r="G46" s="6">
        <v>71.916168212890625</v>
      </c>
      <c r="H46" s="6">
        <v>36.302448272705078</v>
      </c>
      <c r="I46" s="14">
        <v>1020255.75</v>
      </c>
      <c r="J46" s="6">
        <v>0.10764764249324799</v>
      </c>
      <c r="K46" s="6">
        <v>0.054339278489351273</v>
      </c>
      <c r="L46" s="14">
        <v>1527.168701171875</v>
      </c>
      <c r="M46" s="14">
        <v>2.8015469718395414e-13</v>
      </c>
      <c r="N46" s="14">
        <v>1.4141883193999338e-13</v>
      </c>
      <c r="O46" s="14">
        <v>3.9744803004282403e-09</v>
      </c>
      <c r="P46" s="6">
        <v>54.041637420654297</v>
      </c>
      <c r="Q46" s="6">
        <v>57.881298065185547</v>
      </c>
      <c r="R46" s="6">
        <v>29.217805862426758</v>
      </c>
      <c r="S46" s="34">
        <v>821146.6875</v>
      </c>
      <c r="T46" s="6">
        <v>0.082487985491752625</v>
      </c>
      <c r="U46" s="6">
        <v>0.041638977825641632</v>
      </c>
      <c r="V46" s="14">
        <v>1170.2353515625</v>
      </c>
      <c r="W46" s="6">
        <v>0.061121173202991486</v>
      </c>
      <c r="X46" s="6">
        <v>0.030853258445858955</v>
      </c>
      <c r="Y46" s="14">
        <v>867.1099853515625</v>
      </c>
      <c r="Z46" s="14">
        <v>1.3115080039777932e-13</v>
      </c>
      <c r="AA46" s="14">
        <v>6.6203403978511155e-14</v>
      </c>
      <c r="AB46" s="14">
        <v>1.8606018947764369e-09</v>
      </c>
      <c r="AC46" s="2">
        <v>29.497951507568359</v>
      </c>
      <c r="AD46" s="2">
        <v>14.034873008728027</v>
      </c>
      <c r="AE46" s="2">
        <v>7.0846409797668457</v>
      </c>
      <c r="AF46" s="1">
        <v>199109.046875</v>
      </c>
      <c r="AG46" s="2">
        <v>0.046526465564966202</v>
      </c>
      <c r="AH46" s="2">
        <v>0.023486020043492317</v>
      </c>
      <c r="AI46" s="1">
        <v>660.0587158203125</v>
      </c>
      <c r="AJ46" s="1">
        <v>4.291585804176018e-13</v>
      </c>
      <c r="AK46" s="1">
        <v>2.1663424634894846e-13</v>
      </c>
      <c r="AL46" s="1">
        <v>6.0883591501692536e-09</v>
      </c>
    </row>
    <row r="47" x14ac:dyDescent="0.35">
      <c r="A47" s="7" t="s">
        <v>5150</v>
      </c>
      <c r="B47" s="13">
        <v>724</v>
      </c>
      <c r="C47" s="14" t="s">
        <v>5208</v>
      </c>
      <c r="D47" s="14">
        <v>831467.1875</v>
      </c>
      <c r="E47" s="14">
        <v>877107.125</v>
      </c>
      <c r="F47" s="6">
        <v>69.749275207519531</v>
      </c>
      <c r="G47" s="6">
        <v>50.781890869140625</v>
      </c>
      <c r="H47" s="6">
        <v>48.139472961425781</v>
      </c>
      <c r="I47" s="14">
        <v>42223476</v>
      </c>
      <c r="J47" s="6">
        <v>0.33938252925872803</v>
      </c>
      <c r="K47" s="6">
        <v>0.32172289490699768</v>
      </c>
      <c r="L47" s="14">
        <v>282185.4375</v>
      </c>
      <c r="M47" s="14">
        <v>5.865046946371133e-13</v>
      </c>
      <c r="N47" s="14">
        <v>5.5598619241523095e-13</v>
      </c>
      <c r="O47" s="14">
        <v>4.8765946303319652e-07</v>
      </c>
      <c r="P47" s="6">
        <v>74.010101318359375</v>
      </c>
      <c r="Q47" s="6">
        <v>42.264499664306641</v>
      </c>
      <c r="R47" s="6">
        <v>40.065280914306641</v>
      </c>
      <c r="S47" s="34">
        <v>35141544</v>
      </c>
      <c r="T47" s="6">
        <v>2.0532574653625488</v>
      </c>
      <c r="U47" s="6">
        <v>1.9464170932769775</v>
      </c>
      <c r="V47" s="14">
        <v>1707216.25</v>
      </c>
      <c r="W47" s="6">
        <v>0.25423529744148254</v>
      </c>
      <c r="X47" s="6">
        <v>0.2410062849521637</v>
      </c>
      <c r="Y47" s="14">
        <v>211388.328125</v>
      </c>
      <c r="Z47" s="14">
        <v>8.5202553562827021e-13</v>
      </c>
      <c r="AA47" s="14">
        <v>8.0769071986175334e-13</v>
      </c>
      <c r="AB47" s="14">
        <v>7.0843128696651547e-07</v>
      </c>
      <c r="AC47" s="2">
        <v>48.606430053710938</v>
      </c>
      <c r="AD47" s="2">
        <v>8.5173912048339844</v>
      </c>
      <c r="AE47" s="2">
        <v>8.0741920471191406</v>
      </c>
      <c r="AF47" s="1">
        <v>7081931.5</v>
      </c>
      <c r="AG47" s="2">
        <v>0.08514721691608429</v>
      </c>
      <c r="AH47" s="2">
        <v>0.080716617405414581</v>
      </c>
      <c r="AI47" s="1">
        <v>70797.1171875</v>
      </c>
      <c r="AJ47" s="1">
        <v>3.2098390785606501e-13</v>
      </c>
      <c r="AK47" s="1">
        <v>3.0428163786365425e-13</v>
      </c>
      <c r="AL47" s="1">
        <v>2.668875822564587e-07</v>
      </c>
    </row>
    <row r="48" x14ac:dyDescent="0.35">
      <c r="A48" s="7" t="s">
        <v>5151</v>
      </c>
      <c r="B48" s="13">
        <v>736</v>
      </c>
      <c r="C48" s="14" t="s">
        <v>5209</v>
      </c>
      <c r="D48" s="14">
        <v>10019.9150390625</v>
      </c>
      <c r="E48" s="14">
        <v>16255.54296875</v>
      </c>
      <c r="F48" s="6">
        <v>147.23944091796875</v>
      </c>
      <c r="G48" s="6">
        <v>24.056051254272461</v>
      </c>
      <c r="H48" s="6">
        <v>14.828147888183594</v>
      </c>
      <c r="I48" s="14">
        <v>241039.59375</v>
      </c>
      <c r="J48" s="6">
        <v>0.0081969927996397018</v>
      </c>
      <c r="K48" s="6">
        <v>0.0050526256673038006</v>
      </c>
      <c r="L48" s="14">
        <v>82.1331787109375</v>
      </c>
      <c r="M48" s="14">
        <v>3.2611818790145158e-15</v>
      </c>
      <c r="N48" s="14">
        <v>2.0101921429510616e-15</v>
      </c>
      <c r="O48" s="14">
        <v>3.267676407237019e-11</v>
      </c>
      <c r="P48" s="6">
        <v>133.32722473144531</v>
      </c>
      <c r="Q48" s="6">
        <v>23.461074829101563</v>
      </c>
      <c r="R48" s="6">
        <v>14.461404800415039</v>
      </c>
      <c r="S48" s="34">
        <v>235077.984375</v>
      </c>
      <c r="T48" s="6">
        <v>0.0067314202897250652</v>
      </c>
      <c r="U48" s="6">
        <v>0.0041492469608783722</v>
      </c>
      <c r="V48" s="14">
        <v>67.448265075683594</v>
      </c>
      <c r="W48" s="6">
        <v>0.0030527678318321705</v>
      </c>
      <c r="X48" s="6">
        <v>0.0018817257368937135</v>
      </c>
      <c r="Y48" s="14">
        <v>30.588474273681641</v>
      </c>
      <c r="Z48" s="14">
        <v>6.126886192538367e-15</v>
      </c>
      <c r="AA48" s="14">
        <v>3.7766120153305983e-15</v>
      </c>
      <c r="AB48" s="14">
        <v>6.1390878491884848e-11</v>
      </c>
      <c r="AC48" s="2">
        <v>695.82562255859375</v>
      </c>
      <c r="AD48" s="2">
        <v>0.59497666358947754</v>
      </c>
      <c r="AE48" s="2">
        <v>0.36674356460571289</v>
      </c>
      <c r="AF48" s="1">
        <v>5961.61572265625</v>
      </c>
      <c r="AG48" s="2">
        <v>0.0051442254334688187</v>
      </c>
      <c r="AH48" s="2">
        <v>0.0031709000468254089</v>
      </c>
      <c r="AI48" s="1">
        <v>51.544700622558594</v>
      </c>
      <c r="AJ48" s="1">
        <v>3.954776713697831e-16</v>
      </c>
      <c r="AK48" s="1">
        <v>2.43772402920423e-16</v>
      </c>
      <c r="AL48" s="1">
        <v>3.9626526886216151e-12</v>
      </c>
    </row>
    <row r="49" x14ac:dyDescent="0.35">
      <c r="A49" s="7" t="s">
        <v>5152</v>
      </c>
      <c r="B49" s="13">
        <v>756</v>
      </c>
      <c r="C49" s="14" t="s">
        <v>5210</v>
      </c>
      <c r="D49" s="14">
        <v>8569.322265625</v>
      </c>
      <c r="E49" s="14">
        <v>3149.59912109375</v>
      </c>
      <c r="F49" s="6">
        <v>106.4937744140625</v>
      </c>
      <c r="G49" s="6">
        <v>33.260162353515625</v>
      </c>
      <c r="H49" s="6">
        <v>90.493125915527344</v>
      </c>
      <c r="I49" s="14">
        <v>285017.0625</v>
      </c>
      <c r="J49" s="6">
        <v>1.3744490146636963</v>
      </c>
      <c r="K49" s="6">
        <v>3.7395544052124023</v>
      </c>
      <c r="L49" s="14">
        <v>11778.09765625</v>
      </c>
      <c r="M49" s="14">
        <v>2.2064713337682784e-12</v>
      </c>
      <c r="N49" s="14">
        <v>6.0032920475017182e-12</v>
      </c>
      <c r="O49" s="14">
        <v>1.8907963195147204e-08</v>
      </c>
      <c r="P49" s="6">
        <v>118.46833038330078</v>
      </c>
      <c r="Q49" s="6">
        <v>26.403680801391602</v>
      </c>
      <c r="R49" s="6">
        <v>71.838241577148438</v>
      </c>
      <c r="S49" s="34">
        <v>226261.65625</v>
      </c>
      <c r="T49" s="6">
        <v>0.17393411695957184</v>
      </c>
      <c r="U49" s="6">
        <v>0.47323402762413025</v>
      </c>
      <c r="V49" s="14">
        <v>1490.4974365234375</v>
      </c>
      <c r="W49" s="6">
        <v>1.2768579721450806</v>
      </c>
      <c r="X49" s="6">
        <v>3.474031925201416</v>
      </c>
      <c r="Y49" s="14">
        <v>10941.8076171875</v>
      </c>
      <c r="Z49" s="14">
        <v>4.4008308282272868e-12</v>
      </c>
      <c r="AA49" s="14">
        <v>1.1973631287853781e-11</v>
      </c>
      <c r="AB49" s="14">
        <v>3.771213741288193e-08</v>
      </c>
      <c r="AC49" s="2">
        <v>60.380809783935547</v>
      </c>
      <c r="AD49" s="2">
        <v>6.8564825057983398</v>
      </c>
      <c r="AE49" s="2">
        <v>18.654884338378906</v>
      </c>
      <c r="AF49" s="1">
        <v>58755.40625</v>
      </c>
      <c r="AG49" s="2">
        <v>0.097591102123260498</v>
      </c>
      <c r="AH49" s="2">
        <v>0.26552256941795349</v>
      </c>
      <c r="AI49" s="1">
        <v>836.28961181640625</v>
      </c>
      <c r="AJ49" s="1">
        <v>1.2111724959822188e-14</v>
      </c>
      <c r="AK49" s="1">
        <v>3.2953169679756852e-14</v>
      </c>
      <c r="AL49" s="1">
        <v>1.037892757849157e-10</v>
      </c>
    </row>
    <row r="50" x14ac:dyDescent="0.35">
      <c r="A50" s="7" t="s">
        <v>5153</v>
      </c>
      <c r="B50" s="13">
        <v>760</v>
      </c>
      <c r="C50" s="14" t="s">
        <v>5211</v>
      </c>
      <c r="D50" s="14">
        <v>9819.5615234375</v>
      </c>
      <c r="E50" s="14">
        <v>5371.14404296875</v>
      </c>
      <c r="F50" s="6">
        <v>54.988067626953125</v>
      </c>
      <c r="G50" s="6">
        <v>64.413978576660156</v>
      </c>
      <c r="H50" s="6">
        <v>117.76206970214844</v>
      </c>
      <c r="I50" s="14">
        <v>632517</v>
      </c>
      <c r="J50" s="6">
        <v>2.69997239112854</v>
      </c>
      <c r="K50" s="6">
        <v>4.9361076354980469</v>
      </c>
      <c r="L50" s="14">
        <v>26512.544921875</v>
      </c>
      <c r="M50" s="14">
        <v>1.55708865939852e-12</v>
      </c>
      <c r="N50" s="14">
        <v>2.8466799230353335e-12</v>
      </c>
      <c r="O50" s="14">
        <v>1.5289927546291437e-08</v>
      </c>
      <c r="P50" s="6">
        <v>52.764743804931641</v>
      </c>
      <c r="Q50" s="6">
        <v>59.282005310058594</v>
      </c>
      <c r="R50" s="6">
        <v>108.3797607421875</v>
      </c>
      <c r="S50" s="34">
        <v>582123.3125</v>
      </c>
      <c r="T50" s="6">
        <v>0.064549826085567474</v>
      </c>
      <c r="U50" s="6">
        <v>0.11801041662693024</v>
      </c>
      <c r="V50" s="14">
        <v>633.8509521484375</v>
      </c>
      <c r="W50" s="6">
        <v>2.6945433616638184</v>
      </c>
      <c r="X50" s="6">
        <v>4.9261822700500488</v>
      </c>
      <c r="Y50" s="14">
        <v>26459.234375</v>
      </c>
      <c r="Z50" s="14">
        <v>2.9454216843305403e-12</v>
      </c>
      <c r="AA50" s="14">
        <v>5.3848397095490608e-12</v>
      </c>
      <c r="AB50" s="14">
        <v>2.8922750416882081e-08</v>
      </c>
      <c r="AC50" s="2">
        <v>80.670753479003906</v>
      </c>
      <c r="AD50" s="2">
        <v>5.1319718360900879</v>
      </c>
      <c r="AE50" s="2">
        <v>9.3823051452636719</v>
      </c>
      <c r="AF50" s="1">
        <v>50393.7109375</v>
      </c>
      <c r="AG50" s="2">
        <v>0.0054290890693664551</v>
      </c>
      <c r="AH50" s="2">
        <v>0.0099254976958036423</v>
      </c>
      <c r="AI50" s="1">
        <v>53.311279296875</v>
      </c>
      <c r="AJ50" s="1">
        <v>1.6875555315133683e-13</v>
      </c>
      <c r="AK50" s="1">
        <v>3.085200281013889e-13</v>
      </c>
      <c r="AL50" s="1">
        <v>1.6571055638792132e-09</v>
      </c>
    </row>
    <row r="51" x14ac:dyDescent="0.35">
      <c r="A51" s="7" t="s">
        <v>5154</v>
      </c>
      <c r="B51" s="13">
        <v>764</v>
      </c>
      <c r="C51" s="14" t="s">
        <v>5212</v>
      </c>
      <c r="D51" s="14">
        <v>10667.732421875</v>
      </c>
      <c r="E51" s="14">
        <v>26346.0078125</v>
      </c>
      <c r="F51" s="6">
        <v>10.701491355895996</v>
      </c>
      <c r="G51" s="6">
        <v>330.98190307617188</v>
      </c>
      <c r="H51" s="6">
        <v>134.01751708984375</v>
      </c>
      <c r="I51" s="14">
        <v>3530826.5</v>
      </c>
      <c r="J51" s="6">
        <v>15.784416198730469</v>
      </c>
      <c r="K51" s="6">
        <v>6.3912501335144043</v>
      </c>
      <c r="L51" s="14">
        <v>168383.9375</v>
      </c>
      <c r="M51" s="14">
        <v>6.8738369163323654e-11</v>
      </c>
      <c r="N51" s="14">
        <v>2.7832774279756833e-11</v>
      </c>
      <c r="O51" s="14">
        <v>7.3328249072801555e-07</v>
      </c>
      <c r="P51" s="6">
        <v>10.346386909484863</v>
      </c>
      <c r="Q51" s="6">
        <v>302.32778930664063</v>
      </c>
      <c r="R51" s="6">
        <v>122.41520690917969</v>
      </c>
      <c r="S51" s="34">
        <v>3225152</v>
      </c>
      <c r="T51" s="6">
        <v>0.46639224886894226</v>
      </c>
      <c r="U51" s="6">
        <v>0.18884637951850891</v>
      </c>
      <c r="V51" s="14">
        <v>4975.34814453125</v>
      </c>
      <c r="W51" s="6">
        <v>15.758327484130859</v>
      </c>
      <c r="X51" s="6">
        <v>6.3806867599487305</v>
      </c>
      <c r="Y51" s="14">
        <v>168105.625</v>
      </c>
      <c r="Z51" s="14">
        <v>1.3688518374355141e-10</v>
      </c>
      <c r="AA51" s="14">
        <v>5.5426024880844693e-11</v>
      </c>
      <c r="AB51" s="14">
        <v>1.4602544524677796e-06</v>
      </c>
      <c r="AC51" s="2">
        <v>14.448182106018066</v>
      </c>
      <c r="AD51" s="2">
        <v>28.654121398925781</v>
      </c>
      <c r="AE51" s="2">
        <v>11.60230827331543</v>
      </c>
      <c r="AF51" s="1">
        <v>305674.5</v>
      </c>
      <c r="AG51" s="2">
        <v>0.026088573038578033</v>
      </c>
      <c r="AH51" s="2">
        <v>0.010563494637608528</v>
      </c>
      <c r="AI51" s="1">
        <v>278.305908203125</v>
      </c>
      <c r="AJ51" s="1">
        <v>5.915531736330748e-13</v>
      </c>
      <c r="AK51" s="1">
        <v>2.3952508813179785e-13</v>
      </c>
      <c r="AL51" s="1">
        <v>6.3105298764298823e-09</v>
      </c>
    </row>
    <row r="52" x14ac:dyDescent="0.35">
      <c r="A52" s="7" t="s">
        <v>5155</v>
      </c>
      <c r="B52" s="13">
        <v>788</v>
      </c>
      <c r="C52" s="14" t="s">
        <v>5213</v>
      </c>
      <c r="D52" s="14">
        <v>8279.77734375</v>
      </c>
      <c r="E52" s="14">
        <v>10587.951171875</v>
      </c>
      <c r="F52" s="6">
        <v>62.092464447021484</v>
      </c>
      <c r="G52" s="6">
        <v>57.043952941894531</v>
      </c>
      <c r="H52" s="6">
        <v>44.608371734619141</v>
      </c>
      <c r="I52" s="14">
        <v>472311.25</v>
      </c>
      <c r="J52" s="6">
        <v>2.2960383892059326</v>
      </c>
      <c r="K52" s="6">
        <v>1.7955018281936646</v>
      </c>
      <c r="L52" s="14">
        <v>19010.685546875</v>
      </c>
      <c r="M52" s="14">
        <v>1.1278288416030624e-12</v>
      </c>
      <c r="N52" s="14">
        <v>8.8196203812396234e-13</v>
      </c>
      <c r="O52" s="14">
        <v>9.3381711252504829e-09</v>
      </c>
      <c r="P52" s="6">
        <v>64.000099182128906</v>
      </c>
      <c r="Q52" s="6">
        <v>48.874919891357422</v>
      </c>
      <c r="R52" s="6">
        <v>38.220188140869141</v>
      </c>
      <c r="S52" s="34">
        <v>404673.46875</v>
      </c>
      <c r="T52" s="6">
        <v>0.12867546081542969</v>
      </c>
      <c r="U52" s="6">
        <v>0.1006242036819458</v>
      </c>
      <c r="V52" s="14">
        <v>1065.4041748046875</v>
      </c>
      <c r="W52" s="6">
        <v>2.2456333637237549</v>
      </c>
      <c r="X52" s="6">
        <v>1.7560851573944092</v>
      </c>
      <c r="Y52" s="14">
        <v>18593.34375</v>
      </c>
      <c r="Z52" s="14">
        <v>2.0215877583051878e-12</v>
      </c>
      <c r="AA52" s="14">
        <v>1.5808814760737144e-12</v>
      </c>
      <c r="AB52" s="14">
        <v>1.6738296082507986e-08</v>
      </c>
      <c r="AC52" s="2">
        <v>50.679187774658203</v>
      </c>
      <c r="AD52" s="2">
        <v>8.1690340042114258</v>
      </c>
      <c r="AE52" s="2">
        <v>6.3881840705871582</v>
      </c>
      <c r="AF52" s="1">
        <v>67637.78125</v>
      </c>
      <c r="AG52" s="2">
        <v>0.050404984503984451</v>
      </c>
      <c r="AH52" s="2">
        <v>0.03941669687628746</v>
      </c>
      <c r="AI52" s="1">
        <v>417.34207153320313</v>
      </c>
      <c r="AJ52" s="1">
        <v>2.340698435857741e-13</v>
      </c>
      <c r="AK52" s="1">
        <v>1.8304260017421026e-13</v>
      </c>
      <c r="AL52" s="1">
        <v>1.9380461679929795e-09</v>
      </c>
    </row>
    <row r="53" x14ac:dyDescent="0.35">
      <c r="A53" s="7" t="s">
        <v>5156</v>
      </c>
      <c r="B53" s="13">
        <v>792</v>
      </c>
      <c r="C53" s="14" t="s">
        <v>5214</v>
      </c>
      <c r="D53" s="14">
        <v>659425.0625</v>
      </c>
      <c r="E53" s="14">
        <v>486392.625</v>
      </c>
      <c r="F53" s="6">
        <v>30.144292831420898</v>
      </c>
      <c r="G53" s="6">
        <v>117.50149536132813</v>
      </c>
      <c r="H53" s="6">
        <v>159.30224609375</v>
      </c>
      <c r="I53" s="14">
        <v>77483440</v>
      </c>
      <c r="J53" s="6">
        <v>16.43408203125</v>
      </c>
      <c r="K53" s="6">
        <v>22.280448913574219</v>
      </c>
      <c r="L53" s="14">
        <v>10837046</v>
      </c>
      <c r="M53" s="14">
        <v>1.6845842429336066e-11</v>
      </c>
      <c r="N53" s="14">
        <v>2.2838689273108059e-11</v>
      </c>
      <c r="O53" s="14">
        <v>1.1108570106443949e-05</v>
      </c>
      <c r="P53" s="6">
        <v>30.992189407348633</v>
      </c>
      <c r="Q53" s="6">
        <v>100.92863464355469</v>
      </c>
      <c r="R53" s="6">
        <v>136.83364868164063</v>
      </c>
      <c r="S53" s="34">
        <v>66554880</v>
      </c>
      <c r="T53" s="6">
        <v>1.7294645309448242</v>
      </c>
      <c r="U53" s="6">
        <v>2.3447153568267822</v>
      </c>
      <c r="V53" s="14">
        <v>1140452.25</v>
      </c>
      <c r="W53" s="6">
        <v>16.355611801147461</v>
      </c>
      <c r="X53" s="6">
        <v>22.174062728881836</v>
      </c>
      <c r="Y53" s="14">
        <v>10785301</v>
      </c>
      <c r="Z53" s="14">
        <v>3.3194176574102841e-11</v>
      </c>
      <c r="AA53" s="14">
        <v>4.5002883364286816e-11</v>
      </c>
      <c r="AB53" s="14">
        <v>2.1889070922043175e-05</v>
      </c>
      <c r="AC53" s="2">
        <v>24.980602264404297</v>
      </c>
      <c r="AD53" s="2">
        <v>16.572858810424805</v>
      </c>
      <c r="AE53" s="2">
        <v>22.468595504760742</v>
      </c>
      <c r="AF53" s="1">
        <v>10928559</v>
      </c>
      <c r="AG53" s="2">
        <v>0.078470349311828613</v>
      </c>
      <c r="AH53" s="2">
        <v>0.10638590157032013</v>
      </c>
      <c r="AI53" s="1">
        <v>51745.31640625</v>
      </c>
      <c r="AJ53" s="1">
        <v>4.9750806772885792e-13</v>
      </c>
      <c r="AK53" s="1">
        <v>6.7449480245854176e-13</v>
      </c>
      <c r="AL53" s="1">
        <v>3.2806929084472358e-07</v>
      </c>
    </row>
    <row r="54" x14ac:dyDescent="0.35">
      <c r="A54" s="7" t="s">
        <v>5157</v>
      </c>
      <c r="B54" s="13">
        <v>800</v>
      </c>
      <c r="C54" s="14" t="s">
        <v>5215</v>
      </c>
      <c r="D54" s="14">
        <v>2681.8310546875</v>
      </c>
      <c r="E54" s="14">
        <v>5025.9208984375</v>
      </c>
      <c r="F54" s="6">
        <v>198.35198974609375</v>
      </c>
      <c r="G54" s="6">
        <v>17.857143402099609</v>
      </c>
      <c r="H54" s="6">
        <v>9.5285711288452148</v>
      </c>
      <c r="I54" s="14">
        <v>47889.84375</v>
      </c>
      <c r="J54" s="6">
        <v>0.035965006798505783</v>
      </c>
      <c r="K54" s="6">
        <v>0.019190926104784012</v>
      </c>
      <c r="L54" s="14">
        <v>96.452072143554688</v>
      </c>
      <c r="M54" s="14">
        <v>3.198079618509965e-15</v>
      </c>
      <c r="N54" s="14">
        <v>1.7064950442183735e-15</v>
      </c>
      <c r="O54" s="14">
        <v>8.5767087876220671e-12</v>
      </c>
      <c r="P54" s="6">
        <v>179.94578552246094</v>
      </c>
      <c r="Q54" s="6">
        <v>17.383012771606445</v>
      </c>
      <c r="R54" s="6">
        <v>9.2755746841430664</v>
      </c>
      <c r="S54" s="34">
        <v>46618.3046875</v>
      </c>
      <c r="T54" s="6">
        <v>0.039446722716093063</v>
      </c>
      <c r="U54" s="6">
        <v>0.021048767492175102</v>
      </c>
      <c r="V54" s="14">
        <v>105.78944396972656</v>
      </c>
      <c r="W54" s="6">
        <v>0.00030657285242341459</v>
      </c>
      <c r="X54" s="6">
        <v>0.00016358724678866565</v>
      </c>
      <c r="Y54" s="14">
        <v>0.82217657566070557</v>
      </c>
      <c r="Z54" s="14">
        <v>5.7318581897844575e-16</v>
      </c>
      <c r="AA54" s="14">
        <v>3.058518976109439e-16</v>
      </c>
      <c r="AB54" s="14">
        <v>1.5371874780012451e-12</v>
      </c>
      <c r="AC54" s="2">
        <v>873.17694091796875</v>
      </c>
      <c r="AD54" s="2">
        <v>0.47413071990013123</v>
      </c>
      <c r="AE54" s="2">
        <v>0.25299611687660217</v>
      </c>
      <c r="AF54" s="1">
        <v>1271.5384521484375</v>
      </c>
      <c r="AG54" s="2">
        <v>0.03565843403339386</v>
      </c>
      <c r="AH54" s="2">
        <v>0.019027339294552803</v>
      </c>
      <c r="AI54" s="1">
        <v>95.629898071289063</v>
      </c>
      <c r="AJ54" s="1">
        <v>5.8229733121623658e-15</v>
      </c>
      <c r="AK54" s="1">
        <v>3.1071381378862438e-15</v>
      </c>
      <c r="AL54" s="1">
        <v>1.5616230530923758e-11</v>
      </c>
    </row>
    <row r="55" x14ac:dyDescent="0.35">
      <c r="A55" s="7" t="s">
        <v>5158</v>
      </c>
      <c r="B55" s="13">
        <v>804</v>
      </c>
      <c r="C55" s="14" t="s">
        <v>5216</v>
      </c>
      <c r="D55" s="14">
        <v>2663950.75</v>
      </c>
      <c r="E55" s="14">
        <v>2704346.75</v>
      </c>
      <c r="F55" s="6">
        <v>86.851005554199219</v>
      </c>
      <c r="G55" s="6">
        <v>40.782485961914063</v>
      </c>
      <c r="H55" s="6">
        <v>40.173301696777344</v>
      </c>
      <c r="I55" s="14">
        <v>108642536</v>
      </c>
      <c r="J55" s="6">
        <v>1.019672155380249</v>
      </c>
      <c r="K55" s="6">
        <v>1.0044409036636353</v>
      </c>
      <c r="L55" s="14">
        <v>2716356.5</v>
      </c>
      <c r="M55" s="14">
        <v>2.5355093458828692e-12</v>
      </c>
      <c r="N55" s="14">
        <v>2.4976353450723021e-12</v>
      </c>
      <c r="O55" s="14">
        <v>6.7544719968282152e-06</v>
      </c>
      <c r="P55" s="6">
        <v>85.788497924804688</v>
      </c>
      <c r="Q55" s="6">
        <v>36.461765289306641</v>
      </c>
      <c r="R55" s="6">
        <v>35.917121887207031</v>
      </c>
      <c r="S55" s="34">
        <v>97132352</v>
      </c>
      <c r="T55" s="6">
        <v>0.03758685290813446</v>
      </c>
      <c r="U55" s="6">
        <v>0.037025399506092072</v>
      </c>
      <c r="V55" s="14">
        <v>100129.5234375</v>
      </c>
      <c r="W55" s="6">
        <v>1.0097997188568115</v>
      </c>
      <c r="X55" s="6">
        <v>0.99471592903137207</v>
      </c>
      <c r="Y55" s="14">
        <v>2690056.75</v>
      </c>
      <c r="Z55" s="14">
        <v>5.0694999413625208e-12</v>
      </c>
      <c r="AA55" s="14">
        <v>4.9937744911465742e-12</v>
      </c>
      <c r="AB55" s="14">
        <v>1.3504897651728243e-05</v>
      </c>
      <c r="AC55" s="2">
        <v>95.8173828125</v>
      </c>
      <c r="AD55" s="2">
        <v>4.3207192420959473</v>
      </c>
      <c r="AE55" s="2">
        <v>4.2561788558959961</v>
      </c>
      <c r="AF55" s="1">
        <v>11510183</v>
      </c>
      <c r="AG55" s="2">
        <v>0.00987246073782444</v>
      </c>
      <c r="AH55" s="2">
        <v>0.0097249913960695267</v>
      </c>
      <c r="AI55" s="1">
        <v>26299.75</v>
      </c>
      <c r="AJ55" s="1">
        <v>1.5188488707978129e-15</v>
      </c>
      <c r="AK55" s="1">
        <v>1.4961613050638433e-15</v>
      </c>
      <c r="AL55" s="1">
        <v>4.0461389794188563e-09</v>
      </c>
    </row>
    <row r="56" x14ac:dyDescent="0.35">
      <c r="A56" s="7" t="s">
        <v>5159</v>
      </c>
      <c r="B56" s="13">
        <v>807</v>
      </c>
      <c r="C56" s="14" t="s">
        <v>5217</v>
      </c>
      <c r="D56" s="14">
        <v>9564.4189453125</v>
      </c>
      <c r="E56" s="14">
        <v>8918.1015625</v>
      </c>
      <c r="F56" s="6">
        <v>72.713462829589844</v>
      </c>
      <c r="G56" s="6">
        <v>48.711746215820313</v>
      </c>
      <c r="H56" s="6">
        <v>52.242008209228516</v>
      </c>
      <c r="I56" s="14">
        <v>465899.5625</v>
      </c>
      <c r="J56" s="6">
        <v>3.1956636905670166</v>
      </c>
      <c r="K56" s="6">
        <v>3.4272615909576416</v>
      </c>
      <c r="L56" s="14">
        <v>30564.666015625</v>
      </c>
      <c r="M56" s="14">
        <v>1.919249047882543e-12</v>
      </c>
      <c r="N56" s="14">
        <v>2.0583419951120119e-12</v>
      </c>
      <c r="O56" s="14">
        <v>1.8356502096139593e-08</v>
      </c>
      <c r="P56" s="6">
        <v>74.765579223632813</v>
      </c>
      <c r="Q56" s="6">
        <v>41.837432861328125</v>
      </c>
      <c r="R56" s="6">
        <v>44.869499206542969</v>
      </c>
      <c r="S56" s="34">
        <v>400150.75</v>
      </c>
      <c r="T56" s="6">
        <v>0.53714078664779663</v>
      </c>
      <c r="U56" s="6">
        <v>0.57606875896453857</v>
      </c>
      <c r="V56" s="14">
        <v>5137.439453125</v>
      </c>
      <c r="W56" s="6">
        <v>3.0131485462188721</v>
      </c>
      <c r="X56" s="6">
        <v>3.2315192222595215</v>
      </c>
      <c r="Y56" s="14">
        <v>28819.015625</v>
      </c>
      <c r="Z56" s="14">
        <v>3.3661788634287149e-12</v>
      </c>
      <c r="AA56" s="14">
        <v>3.6101343268979402e-12</v>
      </c>
      <c r="AB56" s="14">
        <v>3.2195544008573052e-08</v>
      </c>
      <c r="AC56" s="2">
        <v>60.224212646484375</v>
      </c>
      <c r="AD56" s="2">
        <v>6.8743124008178711</v>
      </c>
      <c r="AE56" s="2">
        <v>7.3725104331970215</v>
      </c>
      <c r="AF56" s="1">
        <v>65748.796875</v>
      </c>
      <c r="AG56" s="2">
        <v>0.18251508474349976</v>
      </c>
      <c r="AH56" s="2">
        <v>0.1957424134016037</v>
      </c>
      <c r="AI56" s="1">
        <v>1745.6507568359375</v>
      </c>
      <c r="AJ56" s="1">
        <v>4.7231928654647981e-13</v>
      </c>
      <c r="AK56" s="1">
        <v>5.0654950069575766e-13</v>
      </c>
      <c r="AL56" s="1">
        <v>4.5174597396169247e-09</v>
      </c>
    </row>
    <row r="57" x14ac:dyDescent="0.35">
      <c r="A57" s="7" t="s">
        <v>5160</v>
      </c>
      <c r="B57" s="13">
        <v>818</v>
      </c>
      <c r="C57" s="14" t="s">
        <v>5218</v>
      </c>
      <c r="D57" s="14">
        <v>34249.5859375</v>
      </c>
      <c r="E57" s="14">
        <v>14831.79296875</v>
      </c>
      <c r="F57" s="6">
        <v>39.461421966552734</v>
      </c>
      <c r="G57" s="6">
        <v>89.758544921875</v>
      </c>
      <c r="H57" s="6">
        <v>207.27049255371094</v>
      </c>
      <c r="I57" s="14">
        <v>3074193</v>
      </c>
      <c r="J57" s="6">
        <v>0.64194023609161377</v>
      </c>
      <c r="K57" s="6">
        <v>1.4823687076568604</v>
      </c>
      <c r="L57" s="14">
        <v>21986.185546875</v>
      </c>
      <c r="M57" s="14">
        <v>3.8799771230092761e-13</v>
      </c>
      <c r="N57" s="14">
        <v>8.9596450918161263e-13</v>
      </c>
      <c r="O57" s="14">
        <v>1.328876031436721e-08</v>
      </c>
      <c r="P57" s="6">
        <v>38.383747100830078</v>
      </c>
      <c r="Q57" s="6">
        <v>81.492828369140625</v>
      </c>
      <c r="R57" s="6">
        <v>188.18328857421875</v>
      </c>
      <c r="S57" s="34">
        <v>2791095.5</v>
      </c>
      <c r="T57" s="6">
        <v>0.004063574131578207</v>
      </c>
      <c r="U57" s="6">
        <v>0.0093836085870862007</v>
      </c>
      <c r="V57" s="14">
        <v>139.17573547363281</v>
      </c>
      <c r="W57" s="6">
        <v>0.63993245363235474</v>
      </c>
      <c r="X57" s="6">
        <v>1.4777323007583618</v>
      </c>
      <c r="Y57" s="14">
        <v>21917.419921875</v>
      </c>
      <c r="Z57" s="14">
        <v>7.6850467179215287e-13</v>
      </c>
      <c r="AA57" s="14">
        <v>1.774631440062957e-12</v>
      </c>
      <c r="AB57" s="14">
        <v>2.6320966739490359e-08</v>
      </c>
      <c r="AC57" s="2">
        <v>50.086391448974609</v>
      </c>
      <c r="AD57" s="2">
        <v>8.2657184600830078</v>
      </c>
      <c r="AE57" s="2">
        <v>19.087202072143555</v>
      </c>
      <c r="AF57" s="1">
        <v>283097.4375</v>
      </c>
      <c r="AG57" s="2">
        <v>0.0020077785011380911</v>
      </c>
      <c r="AH57" s="2">
        <v>0.0046363631263375282</v>
      </c>
      <c r="AI57" s="1">
        <v>68.765579223632813</v>
      </c>
      <c r="AJ57" s="1">
        <v>7.4907299398127743e-15</v>
      </c>
      <c r="AK57" s="1">
        <v>1.7297596934993074e-14</v>
      </c>
      <c r="AL57" s="1">
        <v>2.5655438884442106e-10</v>
      </c>
    </row>
    <row r="58" x14ac:dyDescent="0.35">
      <c r="A58" s="7" t="s">
        <v>5161</v>
      </c>
      <c r="B58" s="13">
        <v>834</v>
      </c>
      <c r="C58" s="14" t="s">
        <v>5219</v>
      </c>
      <c r="D58" s="14">
        <v>26144.966796875</v>
      </c>
      <c r="E58" s="14">
        <v>75494.5703125</v>
      </c>
      <c r="F58" s="6">
        <v>84.896125793457031</v>
      </c>
      <c r="G58" s="6">
        <v>41.721572875976563</v>
      </c>
      <c r="H58" s="6">
        <v>14.448843002319336</v>
      </c>
      <c r="I58" s="14">
        <v>1090809.125</v>
      </c>
      <c r="J58" s="6">
        <v>0.1965610682964325</v>
      </c>
      <c r="K58" s="6">
        <v>0.068072214722633362</v>
      </c>
      <c r="L58" s="14">
        <v>5139.08251953125</v>
      </c>
      <c r="M58" s="14">
        <v>9.9159135763526862e-13</v>
      </c>
      <c r="N58" s="14">
        <v>3.4340382642529532e-13</v>
      </c>
      <c r="O58" s="14">
        <v>2.5925123381398407e-08</v>
      </c>
      <c r="P58" s="6">
        <v>83.056976318359375</v>
      </c>
      <c r="Q58" s="6">
        <v>37.660896301269531</v>
      </c>
      <c r="R58" s="6">
        <v>13.04256534576416</v>
      </c>
      <c r="S58" s="34">
        <v>984642.875</v>
      </c>
      <c r="T58" s="6">
        <v>0.031343907117843628</v>
      </c>
      <c r="U58" s="6">
        <v>0.010854891501367092</v>
      </c>
      <c r="V58" s="14">
        <v>819.4853515625</v>
      </c>
      <c r="W58" s="6">
        <v>0.14244747161865234</v>
      </c>
      <c r="X58" s="6">
        <v>0.049331817775964737</v>
      </c>
      <c r="Y58" s="14">
        <v>3724.284423828125</v>
      </c>
      <c r="Z58" s="14">
        <v>2.5645571820678836e-13</v>
      </c>
      <c r="AA58" s="14">
        <v>8.8814684231185159e-14</v>
      </c>
      <c r="AB58" s="14">
        <v>6.7050263119483589e-09</v>
      </c>
      <c r="AC58" s="2">
        <v>101.95341491699219</v>
      </c>
      <c r="AD58" s="2">
        <v>4.0606780052185059</v>
      </c>
      <c r="AE58" s="2">
        <v>1.4062772989273071</v>
      </c>
      <c r="AF58" s="1">
        <v>106166.296875</v>
      </c>
      <c r="AG58" s="2">
        <v>0.054113596677780151</v>
      </c>
      <c r="AH58" s="2">
        <v>0.018740396946668625</v>
      </c>
      <c r="AI58" s="1">
        <v>1414.7982177734375</v>
      </c>
      <c r="AJ58" s="1">
        <v>1.7267270512738575e-12</v>
      </c>
      <c r="AK58" s="1">
        <v>5.9799295506687833e-13</v>
      </c>
      <c r="AL58" s="1">
        <v>4.5145220894937665e-08</v>
      </c>
    </row>
    <row r="59" x14ac:dyDescent="0.35">
      <c r="A59" s="7" t="s">
        <v>5162</v>
      </c>
      <c r="B59" s="13">
        <v>840</v>
      </c>
      <c r="C59" s="14" t="s">
        <v>5220</v>
      </c>
      <c r="D59" s="14">
        <v>1501584.125</v>
      </c>
      <c r="E59" s="14">
        <v>1117517.625</v>
      </c>
      <c r="F59" s="6">
        <v>100.53571319580078</v>
      </c>
      <c r="G59" s="6">
        <v>35.23126220703125</v>
      </c>
      <c r="H59" s="6">
        <v>47.339481353759766</v>
      </c>
      <c r="I59" s="14">
        <v>52902704</v>
      </c>
      <c r="J59" s="6">
        <v>0.050956588238477707</v>
      </c>
      <c r="K59" s="6">
        <v>0.068469256162643433</v>
      </c>
      <c r="L59" s="14">
        <v>76515.6015625</v>
      </c>
      <c r="M59" s="14">
        <v>4.624727047175016e-14</v>
      </c>
      <c r="N59" s="14">
        <v>6.2141447315557791e-14</v>
      </c>
      <c r="O59" s="14">
        <v>6.9444169525922916e-08</v>
      </c>
      <c r="P59" s="6">
        <v>99.742202758789063</v>
      </c>
      <c r="Q59" s="6">
        <v>31.360847473144531</v>
      </c>
      <c r="R59" s="6">
        <v>42.138889312744141</v>
      </c>
      <c r="S59" s="34">
        <v>47090952</v>
      </c>
      <c r="T59" s="6">
        <v>0.069075360894203186</v>
      </c>
      <c r="U59" s="6">
        <v>0.092815041542053223</v>
      </c>
      <c r="V59" s="14">
        <v>103722.4453125</v>
      </c>
      <c r="W59" s="6">
        <v>0.029904069378972054</v>
      </c>
      <c r="X59" s="6">
        <v>0.040181446820497513</v>
      </c>
      <c r="Y59" s="14">
        <v>44903.4765625</v>
      </c>
      <c r="Z59" s="14">
        <v>8.9876741574297647e-14</v>
      </c>
      <c r="AA59" s="14">
        <v>1.2076541752292086e-13</v>
      </c>
      <c r="AB59" s="14">
        <v>1.3495748873992852e-07</v>
      </c>
      <c r="AC59" s="2">
        <v>106.96529388427734</v>
      </c>
      <c r="AD59" s="2">
        <v>3.8704147338867188</v>
      </c>
      <c r="AE59" s="2">
        <v>5.2005915641784668</v>
      </c>
      <c r="AF59" s="1">
        <v>5811752.5</v>
      </c>
      <c r="AG59" s="2">
        <v>0.021052518859505653</v>
      </c>
      <c r="AH59" s="2">
        <v>0.028287811204791069</v>
      </c>
      <c r="AI59" s="1">
        <v>31612.126953125</v>
      </c>
      <c r="AJ59" s="1">
        <v>2.6178002162356197e-15</v>
      </c>
      <c r="AK59" s="1">
        <v>3.5174811316012215e-15</v>
      </c>
      <c r="AL59" s="1">
        <v>3.9308472032928421e-09</v>
      </c>
    </row>
    <row r="60" x14ac:dyDescent="0.35">
      <c r="A60" s="7" t="s">
        <v>5163</v>
      </c>
      <c r="B60" s="13">
        <v>858</v>
      </c>
      <c r="C60" s="14" t="s">
        <v>5221</v>
      </c>
      <c r="D60" s="14">
        <v>102278.203125</v>
      </c>
      <c r="E60" s="14">
        <v>99273.4375</v>
      </c>
      <c r="F60" s="6">
        <v>28.032144546508789</v>
      </c>
      <c r="G60" s="6">
        <v>126.35493469238281</v>
      </c>
      <c r="H60" s="6">
        <v>130.17939758300781</v>
      </c>
      <c r="I60" s="14">
        <v>12923356</v>
      </c>
      <c r="J60" s="6">
        <v>1.030298113822937</v>
      </c>
      <c r="K60" s="6">
        <v>1.0614827871322632</v>
      </c>
      <c r="L60" s="14">
        <v>105377.046875</v>
      </c>
      <c r="M60" s="14">
        <v>2.589494590976571e-12</v>
      </c>
      <c r="N60" s="14">
        <v>2.6678726502277206e-12</v>
      </c>
      <c r="O60" s="14">
        <v>2.6484889303901582e-07</v>
      </c>
      <c r="P60" s="6">
        <v>32.36358642578125</v>
      </c>
      <c r="Q60" s="6">
        <v>96.651832580566406</v>
      </c>
      <c r="R60" s="6">
        <v>99.577262878417969</v>
      </c>
      <c r="S60" s="34">
        <v>9885377</v>
      </c>
      <c r="T60" s="6">
        <v>0.031507957726716995</v>
      </c>
      <c r="U60" s="6">
        <v>0.032461624592542648</v>
      </c>
      <c r="V60" s="14">
        <v>3222.5771484375</v>
      </c>
      <c r="W60" s="6">
        <v>1.0243371725082397</v>
      </c>
      <c r="X60" s="6">
        <v>1.055341362953186</v>
      </c>
      <c r="Y60" s="14">
        <v>104767.3671875</v>
      </c>
      <c r="Z60" s="14">
        <v>5.1527176622712112e-12</v>
      </c>
      <c r="AA60" s="14">
        <v>5.308678410059775e-12</v>
      </c>
      <c r="AB60" s="14">
        <v>5.2701074082506238e-07</v>
      </c>
      <c r="AC60" s="2">
        <v>13.937941551208496</v>
      </c>
      <c r="AD60" s="2">
        <v>29.703098297119141</v>
      </c>
      <c r="AE60" s="2">
        <v>30.602136611938477</v>
      </c>
      <c r="AF60" s="1">
        <v>3037979.25</v>
      </c>
      <c r="AG60" s="2">
        <v>0.0059609720483422279</v>
      </c>
      <c r="AH60" s="2">
        <v>0.0061413957737386227</v>
      </c>
      <c r="AI60" s="1">
        <v>609.677490234375</v>
      </c>
      <c r="AJ60" s="1">
        <v>2.6271692476651995e-14</v>
      </c>
      <c r="AK60" s="1">
        <v>2.7066870066875387e-14</v>
      </c>
      <c r="AL60" s="1">
        <v>2.6870212721519238e-09</v>
      </c>
    </row>
    <row r="61" x14ac:dyDescent="0.35">
      <c r="A61" s="7" t="s">
        <v>5164</v>
      </c>
      <c r="B61" s="13">
        <v>860</v>
      </c>
      <c r="C61" s="14" t="s">
        <v>5222</v>
      </c>
      <c r="D61" s="14">
        <v>8071.337890625</v>
      </c>
      <c r="E61" s="14">
        <v>6188.46533203125</v>
      </c>
      <c r="F61" s="6">
        <v>39.939399719238281</v>
      </c>
      <c r="G61" s="6">
        <v>88.684356689453125</v>
      </c>
      <c r="H61" s="6">
        <v>115.66702270507813</v>
      </c>
      <c r="I61" s="14">
        <v>715801.375</v>
      </c>
      <c r="J61" s="6">
        <v>0.03730078786611557</v>
      </c>
      <c r="K61" s="6">
        <v>0.048649746924638748</v>
      </c>
      <c r="L61" s="14">
        <v>301.0672607421875</v>
      </c>
      <c r="M61" s="14">
        <v>3.7074305993636033e-15</v>
      </c>
      <c r="N61" s="14">
        <v>4.8354353866504694e-15</v>
      </c>
      <c r="O61" s="14">
        <v>2.9923924449448691e-11</v>
      </c>
      <c r="P61" s="6">
        <v>37.812446594238281</v>
      </c>
      <c r="Q61" s="6">
        <v>82.724082946777344</v>
      </c>
      <c r="R61" s="6">
        <v>107.893310546875</v>
      </c>
      <c r="S61" s="34">
        <v>667694</v>
      </c>
      <c r="T61" s="6">
        <v>1.011479377746582</v>
      </c>
      <c r="U61" s="6">
        <v>1.3192272186279297</v>
      </c>
      <c r="V61" s="14">
        <v>8163.9921875</v>
      </c>
      <c r="W61" s="6">
        <v>0</v>
      </c>
      <c r="X61" s="6">
        <v>0</v>
      </c>
      <c r="Y61" s="14">
        <v>0</v>
      </c>
      <c r="Z61" s="14">
        <v>0</v>
      </c>
      <c r="AA61" s="14">
        <v>0</v>
      </c>
      <c r="AB61" s="14">
        <v>0</v>
      </c>
      <c r="AC61" s="2">
        <v>69.459930419921875</v>
      </c>
      <c r="AD61" s="2">
        <v>5.9602718353271484</v>
      </c>
      <c r="AE61" s="2">
        <v>7.773714542388916</v>
      </c>
      <c r="AF61" s="1">
        <v>48107.36328125</v>
      </c>
      <c r="AG61" s="2">
        <v>0.03730078786611557</v>
      </c>
      <c r="AH61" s="2">
        <v>0.048649746924638748</v>
      </c>
      <c r="AI61" s="1">
        <v>301.0672607421875</v>
      </c>
      <c r="AJ61" s="1">
        <v>7.4148611987272066e-15</v>
      </c>
      <c r="AK61" s="1">
        <v>9.6708707733009387e-15</v>
      </c>
      <c r="AL61" s="1">
        <v>5.9847848898897382e-11</v>
      </c>
    </row>
    <row r="62" x14ac:dyDescent="0.35">
      <c r="A62" s="7" t="s">
        <v>5165</v>
      </c>
      <c r="B62" s="13">
        <v>862</v>
      </c>
      <c r="C62" s="14" t="s">
        <v>5223</v>
      </c>
      <c r="D62" s="14">
        <v>3648.12646484375</v>
      </c>
      <c r="E62" s="14">
        <v>4130.5751953125</v>
      </c>
      <c r="F62" s="6">
        <v>54.444046020507813</v>
      </c>
      <c r="G62" s="6">
        <v>65.0576171875</v>
      </c>
      <c r="H62" s="6">
        <v>57.458927154541016</v>
      </c>
      <c r="I62" s="14">
        <v>237338.421875</v>
      </c>
      <c r="J62" s="6">
        <v>0.31343090534210205</v>
      </c>
      <c r="K62" s="6">
        <v>0.27682235836982727</v>
      </c>
      <c r="L62" s="14">
        <v>1143.435546875</v>
      </c>
      <c r="M62" s="14">
        <v>2.0870614264589804e-12</v>
      </c>
      <c r="N62" s="14">
        <v>1.843293963646464e-12</v>
      </c>
      <c r="O62" s="14">
        <v>7.6138642057799188e-09</v>
      </c>
      <c r="P62" s="6">
        <v>58.587326049804688</v>
      </c>
      <c r="Q62" s="6">
        <v>53.390384674072266</v>
      </c>
      <c r="R62" s="6">
        <v>47.154422760009766</v>
      </c>
      <c r="S62" s="34">
        <v>194774.890625</v>
      </c>
      <c r="T62" s="6">
        <v>0.088826581835746765</v>
      </c>
      <c r="U62" s="6">
        <v>0.078451685607433319</v>
      </c>
      <c r="V62" s="14">
        <v>324.05059814453125</v>
      </c>
      <c r="W62" s="6">
        <v>0.29006406664848328</v>
      </c>
      <c r="X62" s="6">
        <v>0.25618475675582886</v>
      </c>
      <c r="Y62" s="14">
        <v>1058.1904296875</v>
      </c>
      <c r="Z62" s="14">
        <v>2.9488464079428789e-13</v>
      </c>
      <c r="AA62" s="14">
        <v>2.6044230248996325e-13</v>
      </c>
      <c r="AB62" s="14">
        <v>1.0757764679070192e-09</v>
      </c>
      <c r="AC62" s="2">
        <v>35.484004974365234</v>
      </c>
      <c r="AD62" s="2">
        <v>11.667230606079102</v>
      </c>
      <c r="AE62" s="2">
        <v>10.304503440856934</v>
      </c>
      <c r="AF62" s="1">
        <v>42563.52734375</v>
      </c>
      <c r="AG62" s="2">
        <v>0.023366833105683327</v>
      </c>
      <c r="AH62" s="2">
        <v>0.020637601613998413</v>
      </c>
      <c r="AI62" s="1">
        <v>85.245162963867188</v>
      </c>
      <c r="AJ62" s="1">
        <v>3.8792380765984014e-12</v>
      </c>
      <c r="AK62" s="1">
        <v>3.4261454350675846e-12</v>
      </c>
      <c r="AL62" s="1">
        <v>1.4151951610585911e-08</v>
      </c>
    </row>
    <row r="63" x14ac:dyDescent="0.35">
      <c r="A63" s="7" t="s">
        <v>5166</v>
      </c>
      <c r="B63" s="13">
        <v>894</v>
      </c>
      <c r="C63" s="14" t="s">
        <v>5224</v>
      </c>
      <c r="D63" s="14">
        <v>7566.384765625</v>
      </c>
      <c r="E63" s="14">
        <v>17141.05859375</v>
      </c>
      <c r="F63" s="6">
        <v>91.907432556152344</v>
      </c>
      <c r="G63" s="6">
        <v>38.538776397705078</v>
      </c>
      <c r="H63" s="6">
        <v>17.011737823486328</v>
      </c>
      <c r="I63" s="14">
        <v>291599.21875</v>
      </c>
      <c r="J63" s="6">
        <v>0.09900946170091629</v>
      </c>
      <c r="K63" s="6">
        <v>0.043704632669687271</v>
      </c>
      <c r="L63" s="14">
        <v>749.14373779296875</v>
      </c>
      <c r="M63" s="14">
        <v>8.1874387640717278e-14</v>
      </c>
      <c r="N63" s="14">
        <v>3.6140890085321897e-14</v>
      </c>
      <c r="O63" s="14">
        <v>6.1949312346598617e-10</v>
      </c>
      <c r="P63" s="6">
        <v>94.680992126464844</v>
      </c>
      <c r="Q63" s="6">
        <v>33.037250518798828</v>
      </c>
      <c r="R63" s="6">
        <v>14.58326244354248</v>
      </c>
      <c r="S63" s="34">
        <v>249972.5625</v>
      </c>
      <c r="T63" s="6">
        <v>0.13296064734458923</v>
      </c>
      <c r="U63" s="6">
        <v>0.058691322803497314</v>
      </c>
      <c r="V63" s="14">
        <v>1006.0313720703125</v>
      </c>
      <c r="W63" s="6">
        <v>0.0038758544251322746</v>
      </c>
      <c r="X63" s="6">
        <v>0.0017108748434111476</v>
      </c>
      <c r="Y63" s="14">
        <v>29.326206207275391</v>
      </c>
      <c r="Z63" s="14">
        <v>1.09772793340044e-14</v>
      </c>
      <c r="AA63" s="14">
        <v>4.8455769121279451e-15</v>
      </c>
      <c r="AB63" s="14">
        <v>8.3058317168482887e-11</v>
      </c>
      <c r="AC63" s="2">
        <v>75.251861572265625</v>
      </c>
      <c r="AD63" s="2">
        <v>5.5015254020690918</v>
      </c>
      <c r="AE63" s="2">
        <v>2.4284763336181641</v>
      </c>
      <c r="AF63" s="1">
        <v>41626.65625</v>
      </c>
      <c r="AG63" s="2">
        <v>0.09513361006975174</v>
      </c>
      <c r="AH63" s="2">
        <v>0.041993759572505951</v>
      </c>
      <c r="AI63" s="1">
        <v>719.8175048828125</v>
      </c>
      <c r="AJ63" s="1">
        <v>1.5277149933556194e-13</v>
      </c>
      <c r="AK63" s="1">
        <v>6.7436202834999376e-14</v>
      </c>
      <c r="AL63" s="1">
        <v>1.1559279089468077e-09</v>
      </c>
    </row>
    <row r="64" x14ac:dyDescent="0.35">
      <c r="A64" s="7" t="s">
        <v>1840</v>
      </c>
      <c r="B64" s="13">
        <v>710</v>
      </c>
      <c r="C64" s="14" t="s">
        <v>1907</v>
      </c>
      <c r="D64" s="14">
        <v>4811669</v>
      </c>
      <c r="E64" s="14">
        <v>299517.9375</v>
      </c>
      <c r="F64" s="6">
        <v>4.9296150207519531</v>
      </c>
      <c r="G64" s="6">
        <v>11.295001029968262</v>
      </c>
      <c r="H64" s="6">
        <v>181.45091247558594</v>
      </c>
      <c r="I64" s="14">
        <v>54347804</v>
      </c>
      <c r="J64" s="6">
        <v>5.3236298263072968E-2</v>
      </c>
      <c r="K64" s="6">
        <v>0.85522574186325073</v>
      </c>
      <c r="L64" s="14">
        <v>256155.453125</v>
      </c>
      <c r="M64" s="14">
        <v>2.1958715905713924E-14</v>
      </c>
      <c r="N64" s="14">
        <v>3.5276038275362798E-13</v>
      </c>
      <c r="O64" s="14">
        <v>1.0565806007889478E-7</v>
      </c>
      <c r="P64" s="6">
        <v>5.0212202072143555</v>
      </c>
      <c r="Q64" s="6">
        <v>9.2407817840576172</v>
      </c>
      <c r="R64" s="6">
        <v>148.45048522949219</v>
      </c>
      <c r="S64" s="34">
        <v>44463584</v>
      </c>
      <c r="T64" s="6">
        <v>1.0969136841595173E-2</v>
      </c>
      <c r="U64" s="6">
        <v>0.1762160062789917</v>
      </c>
      <c r="V64" s="14">
        <v>52779.85546875</v>
      </c>
      <c r="W64" s="6">
        <v>5.1363993436098099E-2</v>
      </c>
      <c r="X64" s="6">
        <v>0.82514768838882446</v>
      </c>
      <c r="Y64" s="14">
        <v>247146.53125</v>
      </c>
      <c r="Z64" s="14">
        <v>3.5076403451716684E-14</v>
      </c>
      <c r="AA64" s="14">
        <v>5.6349223247556535E-13</v>
      </c>
      <c r="AB64" s="14">
        <v>1.6877602604381536E-7</v>
      </c>
      <c r="AC64" s="2">
        <v>4.5175323486328125</v>
      </c>
      <c r="AD64" s="2">
        <v>2.0542190074920654</v>
      </c>
      <c r="AE64" s="2">
        <v>33.000431060791016</v>
      </c>
      <c r="AF64" s="1">
        <v>9884221</v>
      </c>
      <c r="AG64" s="2">
        <v>1.8723061075434089E-3</v>
      </c>
      <c r="AH64" s="2">
        <v>3.0078055337071419E-2</v>
      </c>
      <c r="AI64" s="1">
        <v>9008.9169921875</v>
      </c>
      <c r="AJ64" s="1">
        <v>8.8410266656452699E-15</v>
      </c>
      <c r="AK64" s="1">
        <v>1.4202851947916345E-13</v>
      </c>
      <c r="AL64" s="1">
        <v>4.2540090561260513E-8</v>
      </c>
    </row>
    <row r="65" x14ac:dyDescent="0.35">
      <c r="A65" s="7" t="s">
        <v>1841</v>
      </c>
      <c r="B65" s="13">
        <v>716</v>
      </c>
      <c r="C65" s="14" t="s">
        <v>1908</v>
      </c>
      <c r="D65" s="14">
        <v>970687.625</v>
      </c>
      <c r="E65" s="14">
        <v>40196.5390625</v>
      </c>
      <c r="F65" s="6">
        <v>101.76316833496094</v>
      </c>
      <c r="G65" s="6">
        <v>0.54715275764465332</v>
      </c>
      <c r="H65" s="6">
        <v>13.212939262390137</v>
      </c>
      <c r="I65" s="14">
        <v>531114.4375</v>
      </c>
      <c r="J65" s="6">
        <v>1.6794237308204174E-3</v>
      </c>
      <c r="K65" s="6">
        <v>4.0555626153945923E-2</v>
      </c>
      <c r="L65" s="14">
        <v>1630.19580078125</v>
      </c>
      <c r="M65" s="14">
        <v>8.2752374559996039E-15</v>
      </c>
      <c r="N65" s="14">
        <v>1.9983485894693731E-13</v>
      </c>
      <c r="O65" s="14">
        <v>8.032669640556378E-9</v>
      </c>
      <c r="P65" s="6">
        <v>92.64898681640625</v>
      </c>
      <c r="Q65" s="6">
        <v>0.50081497430801392</v>
      </c>
      <c r="R65" s="6">
        <v>12.093949317932129</v>
      </c>
      <c r="S65" s="34">
        <v>486134.90625</v>
      </c>
      <c r="T65" s="6">
        <v>1.7639987636357546E-3</v>
      </c>
      <c r="U65" s="6">
        <v>4.2597990483045578E-2</v>
      </c>
      <c r="V65" s="14">
        <v>1712.291748046875</v>
      </c>
      <c r="W65" s="6">
        <v>5.017666844651103E-4</v>
      </c>
      <c r="X65" s="6">
        <v>1.2116930447518826E-2</v>
      </c>
      <c r="Y65" s="14">
        <v>487.05868530273438</v>
      </c>
      <c r="Z65" s="14">
        <v>5.9512255353214548E-15</v>
      </c>
      <c r="AA65" s="14">
        <v>1.4371338320773308E-13</v>
      </c>
      <c r="AB65" s="14">
        <v>5.7767808314679314E-9</v>
      </c>
      <c r="AC65" s="2">
        <v>200.26852416992188</v>
      </c>
      <c r="AD65" s="2">
        <v>4.6337787061929703E-2</v>
      </c>
      <c r="AE65" s="2">
        <v>1.1189897060394287</v>
      </c>
      <c r="AF65" s="1">
        <v>44979.515625</v>
      </c>
      <c r="AG65" s="2">
        <v>1.1776570463553071E-3</v>
      </c>
      <c r="AH65" s="2">
        <v>2.8438694775104523E-2</v>
      </c>
      <c r="AI65" s="1">
        <v>1143.1370849609375</v>
      </c>
      <c r="AJ65" s="1">
        <v>1.0599248529644806E-14</v>
      </c>
      <c r="AK65" s="1">
        <v>2.5595633468614154E-13</v>
      </c>
      <c r="AL65" s="1">
        <v>1.0288559337823244E-8</v>
      </c>
    </row>
    <row r="66" x14ac:dyDescent="0.35">
      <c r="A66" s="7" t="s">
        <v>1842</v>
      </c>
      <c r="B66" s="13">
        <v>736</v>
      </c>
      <c r="C66" s="14" t="s">
        <v>1909</v>
      </c>
      <c r="D66" s="14">
        <v>1218159.625</v>
      </c>
      <c r="E66" s="14">
        <v>64513.13671875</v>
      </c>
      <c r="F66" s="6">
        <v>58.385162353515625</v>
      </c>
      <c r="G66" s="6">
        <v>0.95366692543029785</v>
      </c>
      <c r="H66" s="6">
        <v>18.007472991943359</v>
      </c>
      <c r="I66" s="14">
        <v>1161718.5</v>
      </c>
      <c r="J66" s="6">
        <v>1.2489466462284327E-4</v>
      </c>
      <c r="K66" s="6">
        <v>2.3583045694977045E-3</v>
      </c>
      <c r="L66" s="14">
        <v>152.14163208007813</v>
      </c>
      <c r="M66" s="14">
        <v>1.3655248098896866E-17</v>
      </c>
      <c r="N66" s="14">
        <v>2.5784318189131343E-16</v>
      </c>
      <c r="O66" s="14">
        <v>1.6634272084758983E-11</v>
      </c>
      <c r="P66" s="6">
        <v>50.343215942382813</v>
      </c>
      <c r="Q66" s="6">
        <v>0.92167335748672485</v>
      </c>
      <c r="R66" s="6">
        <v>17.403358459472656</v>
      </c>
      <c r="S66" s="34">
        <v>1122745.25</v>
      </c>
      <c r="T66" s="6">
        <v>3.1309379846788943E-4</v>
      </c>
      <c r="U66" s="6">
        <v>5.9119467623531818E-3</v>
      </c>
      <c r="V66" s="14">
        <v>381.39822387695313</v>
      </c>
      <c r="W66" s="6">
        <v>8.7417447502957657E-6</v>
      </c>
      <c r="X66" s="6">
        <v>1.6506467363797128E-4</v>
      </c>
      <c r="Y66" s="14">
        <v>10.648839950561523</v>
      </c>
      <c r="Z66" s="14">
        <v>1.9575717232628806E-17</v>
      </c>
      <c r="AA66" s="14">
        <v>3.6963554318200165E-16</v>
      </c>
      <c r="AB66" s="14">
        <v>2.3846348506939563E-11</v>
      </c>
      <c r="AC66" s="2">
        <v>290.058349609375</v>
      </c>
      <c r="AD66" s="2">
        <v>3.1993560492992401E-2</v>
      </c>
      <c r="AE66" s="2">
        <v>0.60411363840103149</v>
      </c>
      <c r="AF66" s="1">
        <v>38973.265625</v>
      </c>
      <c r="AG66" s="2">
        <v>1.161529216915369E-4</v>
      </c>
      <c r="AH66" s="2">
        <v>2.1932399831712246E-3</v>
      </c>
      <c r="AI66" s="1">
        <v>141.4927978515625</v>
      </c>
      <c r="AJ66" s="1">
        <v>7.7347789651649248E-18</v>
      </c>
      <c r="AK66" s="1">
        <v>1.4605080736573541E-16</v>
      </c>
      <c r="AL66" s="1">
        <v>9.4221956625784031E-12</v>
      </c>
    </row>
    <row r="67" x14ac:dyDescent="0.35">
      <c r="A67" s="7" t="s">
        <v>1843</v>
      </c>
      <c r="B67" s="13">
        <v>748</v>
      </c>
      <c r="C67" s="14" t="s">
        <v>1910</v>
      </c>
      <c r="D67" s="14">
        <v>901868.625</v>
      </c>
      <c r="E67" s="14">
        <v>42716.609375</v>
      </c>
      <c r="F67" s="6">
        <v>22.153768539428711</v>
      </c>
      <c r="G67" s="6">
        <v>2.5133419036865234</v>
      </c>
      <c r="H67" s="6">
        <v>53.063766479492188</v>
      </c>
      <c r="I67" s="14">
        <v>2266704.25</v>
      </c>
      <c r="J67" s="6">
        <v>1.5061355195939541E-2</v>
      </c>
      <c r="K67" s="6">
        <v>0.31798788905143738</v>
      </c>
      <c r="L67" s="14">
        <v>13583.3642578125</v>
      </c>
      <c r="M67" s="14">
        <v>8.0541991262159107E-15</v>
      </c>
      <c r="N67" s="14">
        <v>1.7004695991151147E-13</v>
      </c>
      <c r="O67" s="14">
        <v>7.2638295378624207E-9</v>
      </c>
      <c r="P67" s="6">
        <v>23.26945686340332</v>
      </c>
      <c r="Q67" s="6">
        <v>1.9940301179885864</v>
      </c>
      <c r="R67" s="6">
        <v>42.099624633789063</v>
      </c>
      <c r="S67" s="34">
        <v>1798353.25</v>
      </c>
      <c r="T67" s="6">
        <v>1.6174811171367764E-3</v>
      </c>
      <c r="U67" s="6">
        <v>3.4149609506130219E-2</v>
      </c>
      <c r="V67" s="14">
        <v>1458.7554931640625</v>
      </c>
      <c r="W67" s="6">
        <v>1.4537145383656025E-2</v>
      </c>
      <c r="X67" s="6">
        <v>0.30692031979560852</v>
      </c>
      <c r="Y67" s="14">
        <v>13110.595703125</v>
      </c>
      <c r="Z67" s="14">
        <v>1.3260976721557981E-14</v>
      </c>
      <c r="AA67" s="14">
        <v>2.7997677960744927E-13</v>
      </c>
      <c r="AB67" s="14">
        <v>1.1959659040883253E-8</v>
      </c>
      <c r="AC67" s="2">
        <v>17.869804382324219</v>
      </c>
      <c r="AD67" s="2">
        <v>0.51931172609329224</v>
      </c>
      <c r="AE67" s="2">
        <v>10.964142799377441</v>
      </c>
      <c r="AF67" s="1">
        <v>468351</v>
      </c>
      <c r="AG67" s="2">
        <v>5.2420998690649867E-4</v>
      </c>
      <c r="AH67" s="2">
        <v>1.1067558079957962E-2</v>
      </c>
      <c r="AI67" s="1">
        <v>472.7685546875</v>
      </c>
      <c r="AJ67" s="1">
        <v>2.8474221661485511E-15</v>
      </c>
      <c r="AK67" s="1">
        <v>6.0117140215573683E-14</v>
      </c>
      <c r="AL67" s="1">
        <v>2.5680004789307986E-9</v>
      </c>
    </row>
    <row r="68" x14ac:dyDescent="0.35">
      <c r="A68" s="7" t="s">
        <v>1844</v>
      </c>
      <c r="B68" s="13">
        <v>764</v>
      </c>
      <c r="C68" s="14" t="s">
        <v>1911</v>
      </c>
      <c r="D68" s="14">
        <v>12425873</v>
      </c>
      <c r="E68" s="14">
        <v>964356.875</v>
      </c>
      <c r="F68" s="6">
        <v>5.8306760787963867</v>
      </c>
      <c r="G68" s="6">
        <v>9.5494928359985352</v>
      </c>
      <c r="H68" s="6">
        <v>123.04655456542969</v>
      </c>
      <c r="I68" s="14">
        <v>118660784</v>
      </c>
      <c r="J68" s="6">
        <v>2.0802753046154976E-2</v>
      </c>
      <c r="K68" s="6">
        <v>0.26804637908935547</v>
      </c>
      <c r="L68" s="14">
        <v>258492.375</v>
      </c>
      <c r="M68" s="14">
        <v>1.073132603829699E-13</v>
      </c>
      <c r="N68" s="14">
        <v>1.382746347977637E-12</v>
      </c>
      <c r="O68" s="14">
        <v>1.3334610002857517E-6</v>
      </c>
      <c r="P68" s="6">
        <v>6.1851401329040527</v>
      </c>
      <c r="Q68" s="6">
        <v>7.5018510818481445</v>
      </c>
      <c r="R68" s="6">
        <v>96.662399291992188</v>
      </c>
      <c r="S68" s="34">
        <v>93217048</v>
      </c>
      <c r="T68" s="6">
        <v>7.7281864359974861E-3</v>
      </c>
      <c r="U68" s="6">
        <v>9.957876056432724E-2</v>
      </c>
      <c r="V68" s="14">
        <v>96029.4609375</v>
      </c>
      <c r="W68" s="6">
        <v>1.9809016957879066E-2</v>
      </c>
      <c r="X68" s="6">
        <v>0.25524196028709412</v>
      </c>
      <c r="Y68" s="14">
        <v>246144.34375</v>
      </c>
      <c r="Z68" s="14">
        <v>1.9036377021160872E-13</v>
      </c>
      <c r="AA68" s="14">
        <v>2.4528638668808167E-12</v>
      </c>
      <c r="AB68" s="14">
        <v>2.3654361029912252E-6</v>
      </c>
      <c r="AC68" s="2">
        <v>4.5320420265197754</v>
      </c>
      <c r="AD68" s="2">
        <v>2.0476419925689697</v>
      </c>
      <c r="AE68" s="2">
        <v>26.384153366088867</v>
      </c>
      <c r="AF68" s="1">
        <v>25443740</v>
      </c>
      <c r="AG68" s="2">
        <v>9.9373538978397846E-4</v>
      </c>
      <c r="AH68" s="2">
        <v>1.2804418802261353E-2</v>
      </c>
      <c r="AI68" s="1">
        <v>12348.029296875</v>
      </c>
      <c r="AJ68" s="1">
        <v>2.4262748860265186E-14</v>
      </c>
      <c r="AK68" s="1">
        <v>3.1262891038962015E-13</v>
      </c>
      <c r="AL68" s="1">
        <v>3.0148584073685925E-7</v>
      </c>
    </row>
    <row r="69" x14ac:dyDescent="0.35">
      <c r="A69" s="7" t="s">
        <v>1845</v>
      </c>
      <c r="B69" s="13">
        <v>780</v>
      </c>
      <c r="C69" s="14" t="s">
        <v>1912</v>
      </c>
      <c r="D69" s="14">
        <v>266552.0625</v>
      </c>
      <c r="E69" s="14">
        <v>20780.09375</v>
      </c>
      <c r="F69" s="6">
        <v>3.4802465438842773</v>
      </c>
      <c r="G69" s="6">
        <v>15.998866081237793</v>
      </c>
      <c r="H69" s="6">
        <v>205.221923828125</v>
      </c>
      <c r="I69" s="14">
        <v>4264531</v>
      </c>
      <c r="J69" s="6">
        <v>0.11168594658374786</v>
      </c>
      <c r="K69" s="6">
        <v>1.4326268434524536</v>
      </c>
      <c r="L69" s="14">
        <v>29770.119140625</v>
      </c>
      <c r="M69" s="14">
        <v>1.8437691423536101E-14</v>
      </c>
      <c r="N69" s="14">
        <v>2.3650539534604553E-13</v>
      </c>
      <c r="O69" s="14">
        <v>4.9146042790937372E-9</v>
      </c>
      <c r="P69" s="6">
        <v>2.9661681652069092</v>
      </c>
      <c r="Q69" s="6">
        <v>15.643078804016113</v>
      </c>
      <c r="R69" s="6">
        <v>200.65814208984375</v>
      </c>
      <c r="S69" s="34">
        <v>4169695</v>
      </c>
      <c r="T69" s="6">
        <v>1.2994841672480106E-3</v>
      </c>
      <c r="U69" s="6">
        <v>1.666884683072567E-2</v>
      </c>
      <c r="V69" s="14">
        <v>346.38018798828125</v>
      </c>
      <c r="W69" s="6">
        <v>0.11166416108608246</v>
      </c>
      <c r="X69" s="6">
        <v>1.4323474168777466</v>
      </c>
      <c r="Y69" s="14">
        <v>29764.3125</v>
      </c>
      <c r="Z69" s="14">
        <v>3.6873224607122598E-14</v>
      </c>
      <c r="AA69" s="14">
        <v>4.7298314353669269E-13</v>
      </c>
      <c r="AB69" s="14">
        <v>9.8286339067499284E-9</v>
      </c>
      <c r="AC69" s="2">
        <v>26.083009719848633</v>
      </c>
      <c r="AD69" s="2">
        <v>0.35578715801239014</v>
      </c>
      <c r="AE69" s="2">
        <v>4.5637812614440918</v>
      </c>
      <c r="AF69" s="1">
        <v>94835.8046875</v>
      </c>
      <c r="AG69" s="2">
        <v>2.1787562218378298E-5</v>
      </c>
      <c r="AH69" s="2">
        <v>2.7947511989623308E-4</v>
      </c>
      <c r="AI69" s="1">
        <v>5.8075194358825684</v>
      </c>
      <c r="AJ69" s="1">
        <v>2.1569520293902122E-18</v>
      </c>
      <c r="AK69" s="1">
        <v>2.7667824987526838E-17</v>
      </c>
      <c r="AL69" s="1">
        <v>5.7493999795418804E-13</v>
      </c>
    </row>
    <row r="70" x14ac:dyDescent="0.35">
      <c r="A70" s="7" t="s">
        <v>1846</v>
      </c>
      <c r="B70" s="13">
        <v>800</v>
      </c>
      <c r="C70" s="14" t="s">
        <v>1913</v>
      </c>
      <c r="D70" s="14">
        <v>362836</v>
      </c>
      <c r="E70" s="14">
        <v>120489.09375</v>
      </c>
      <c r="F70" s="6">
        <v>3.6496634483337402</v>
      </c>
      <c r="G70" s="6">
        <v>15.256197929382324</v>
      </c>
      <c r="H70" s="6">
        <v>45.941902160644531</v>
      </c>
      <c r="I70" s="14">
        <v>5535498</v>
      </c>
      <c r="J70" s="6">
        <v>7.1575362235307693E-3</v>
      </c>
      <c r="K70" s="6">
        <v>2.1553918719291687E-2</v>
      </c>
      <c r="L70" s="14">
        <v>2597.011962890625</v>
      </c>
      <c r="M70" s="14">
        <v>6.0776292149522797E-16</v>
      </c>
      <c r="N70" s="14">
        <v>1.8301927712200761E-15</v>
      </c>
      <c r="O70" s="14">
        <v>2.2051827031077664E-10</v>
      </c>
      <c r="P70" s="6">
        <v>3.724475622177124</v>
      </c>
      <c r="Q70" s="6">
        <v>12.458128929138184</v>
      </c>
      <c r="R70" s="6">
        <v>37.515907287597656</v>
      </c>
      <c r="S70" s="34">
        <v>4520257.5</v>
      </c>
      <c r="T70" s="6">
        <v>1.1074554175138474E-2</v>
      </c>
      <c r="U70" s="6">
        <v>3.3349465578794479E-2</v>
      </c>
      <c r="V70" s="14">
        <v>4018.2470703125</v>
      </c>
      <c r="W70" s="6">
        <v>6.4737520006019622E-5</v>
      </c>
      <c r="X70" s="6">
        <v>1.9494796288199723E-4</v>
      </c>
      <c r="Y70" s="14">
        <v>23.489103317260742</v>
      </c>
      <c r="Z70" s="14">
        <v>1.3751688424769933E-16</v>
      </c>
      <c r="AA70" s="14">
        <v>4.1411281972585133E-16</v>
      </c>
      <c r="AB70" s="14">
        <v>4.9896076853572779E-11</v>
      </c>
      <c r="AC70" s="2">
        <v>3.3165721893310547</v>
      </c>
      <c r="AD70" s="2">
        <v>2.7980692386627197</v>
      </c>
      <c r="AE70" s="2">
        <v>8.4259939193725586</v>
      </c>
      <c r="AF70" s="1">
        <v>1015240.375</v>
      </c>
      <c r="AG70" s="2">
        <v>7.0927985943853855E-3</v>
      </c>
      <c r="AH70" s="2">
        <v>2.1358970552682877E-2</v>
      </c>
      <c r="AI70" s="1">
        <v>2573.52294921875</v>
      </c>
      <c r="AJ70" s="1">
        <v>1.0780089852125362E-15</v>
      </c>
      <c r="AK70" s="1">
        <v>3.2462726168351825E-15</v>
      </c>
      <c r="AL70" s="1">
        <v>3.9114045335963965E-10</v>
      </c>
    </row>
    <row r="71" x14ac:dyDescent="0.35">
      <c r="A71" s="7" t="s">
        <v>1847</v>
      </c>
      <c r="B71" s="13">
        <v>818</v>
      </c>
      <c r="C71" s="14" t="s">
        <v>1914</v>
      </c>
      <c r="D71" s="14">
        <v>3467486.5</v>
      </c>
      <c r="E71" s="14">
        <v>127547.90625</v>
      </c>
      <c r="F71" s="6">
        <v>8.7823114395141602</v>
      </c>
      <c r="G71" s="6">
        <v>6.3400173187255859</v>
      </c>
      <c r="H71" s="6">
        <v>172.35816955566406</v>
      </c>
      <c r="I71" s="14">
        <v>21983924</v>
      </c>
      <c r="J71" s="6">
        <v>1.7285876674577594E-4</v>
      </c>
      <c r="K71" s="6">
        <v>4.6992967836558819E-3</v>
      </c>
      <c r="L71" s="14">
        <v>599.38543701171875</v>
      </c>
      <c r="M71" s="14">
        <v>1.316041231137874E-15</v>
      </c>
      <c r="N71" s="14">
        <v>3.5777577325453794E-14</v>
      </c>
      <c r="O71" s="14">
        <v>4.5633550271872991E-9</v>
      </c>
      <c r="P71" s="6">
        <v>7.9443721771240234</v>
      </c>
      <c r="Q71" s="6">
        <v>5.8406128883361816</v>
      </c>
      <c r="R71" s="6">
        <v>158.78147888183594</v>
      </c>
      <c r="S71" s="34">
        <v>20252246</v>
      </c>
      <c r="T71" s="6">
        <v>7.5927498983219266E-5</v>
      </c>
      <c r="U71" s="6">
        <v>2.0641470327973366E-3</v>
      </c>
      <c r="V71" s="14">
        <v>263.27761840820313</v>
      </c>
      <c r="W71" s="6">
        <v>1.340353483101353E-4</v>
      </c>
      <c r="X71" s="6">
        <v>3.6438524257391691E-3</v>
      </c>
      <c r="Y71" s="14">
        <v>464.7657470703125</v>
      </c>
      <c r="Z71" s="14">
        <v>2.0159454024870497E-15</v>
      </c>
      <c r="AA71" s="14">
        <v>5.480500358005444E-14</v>
      </c>
      <c r="AB71" s="14">
        <v>6.9902634791674245E-9</v>
      </c>
      <c r="AC71" s="2">
        <v>18.582132339477539</v>
      </c>
      <c r="AD71" s="2">
        <v>0.49940446019172668</v>
      </c>
      <c r="AE71" s="2">
        <v>13.576688766479492</v>
      </c>
      <c r="AF71" s="1">
        <v>1731678.25</v>
      </c>
      <c r="AG71" s="2">
        <v>3.8823425711598247E-5</v>
      </c>
      <c r="AH71" s="2">
        <v>1.0554442415013909E-3</v>
      </c>
      <c r="AI71" s="1">
        <v>134.61970520019531</v>
      </c>
      <c r="AJ71" s="1">
        <v>6.1613695390958E-16</v>
      </c>
      <c r="AK71" s="1">
        <v>1.6750149376787253E-14</v>
      </c>
      <c r="AL71" s="1">
        <v>2.1364465752071737E-9</v>
      </c>
    </row>
    <row r="72" x14ac:dyDescent="0.35">
      <c r="A72" s="7" t="s">
        <v>1848</v>
      </c>
      <c r="B72" s="13">
        <v>834</v>
      </c>
      <c r="C72" s="14" t="s">
        <v>1915</v>
      </c>
      <c r="D72" s="14">
        <v>304034.65625</v>
      </c>
      <c r="E72" s="14">
        <v>13603.01953125</v>
      </c>
      <c r="F72" s="6">
        <v>109.93711090087891</v>
      </c>
      <c r="G72" s="6">
        <v>0.50647139549255371</v>
      </c>
      <c r="H72" s="6">
        <v>11.319902420043945</v>
      </c>
      <c r="I72" s="14">
        <v>153984.859375</v>
      </c>
      <c r="J72" s="6">
        <v>1.4690202660858631E-3</v>
      </c>
      <c r="K72" s="6">
        <v>3.2833382487297058E-2</v>
      </c>
      <c r="L72" s="14">
        <v>446.63311767578125</v>
      </c>
      <c r="M72" s="14">
        <v>1.8933422538114364E-14</v>
      </c>
      <c r="N72" s="14">
        <v>4.231719683868429E-13</v>
      </c>
      <c r="O72" s="14">
        <v>5.7564162325718371E-9</v>
      </c>
      <c r="P72" s="6">
        <v>98.860855102539063</v>
      </c>
      <c r="Q72" s="6">
        <v>0.46934652328491211</v>
      </c>
      <c r="R72" s="6">
        <v>10.490141868591309</v>
      </c>
      <c r="S72" s="34">
        <v>142697.609375</v>
      </c>
      <c r="T72" s="6">
        <v>4.794781852979213E-4</v>
      </c>
      <c r="U72" s="6">
        <v>1.0716590099036694E-2</v>
      </c>
      <c r="V72" s="14">
        <v>145.77798461914063</v>
      </c>
      <c r="W72" s="6">
        <v>6.2305846950039268E-4</v>
      </c>
      <c r="X72" s="6">
        <v>1.3925684615969658E-2</v>
      </c>
      <c r="Y72" s="14">
        <v>189.43136596679688</v>
      </c>
      <c r="Z72" s="14">
        <v>1.1195595299895618E-14</v>
      </c>
      <c r="AA72" s="14">
        <v>2.5022746461683676E-13</v>
      </c>
      <c r="AB72" s="14">
        <v>3.403848980454427E-9</v>
      </c>
      <c r="AC72" s="2">
        <v>249.96705627441406</v>
      </c>
      <c r="AD72" s="2">
        <v>3.7124890834093094E-2</v>
      </c>
      <c r="AE72" s="2">
        <v>0.82976090908050537</v>
      </c>
      <c r="AF72" s="1">
        <v>11287.25390625</v>
      </c>
      <c r="AG72" s="2">
        <v>8.4596185479313135E-4</v>
      </c>
      <c r="AH72" s="2">
        <v>1.8907696008682251E-2</v>
      </c>
      <c r="AI72" s="1">
        <v>257.20175170898438</v>
      </c>
      <c r="AJ72" s="1">
        <v>2.6671248082267215E-14</v>
      </c>
      <c r="AK72" s="1">
        <v>5.9611647215684904E-13</v>
      </c>
      <c r="AL72" s="1">
        <v>8.1089837067338522E-9</v>
      </c>
    </row>
    <row r="73" x14ac:dyDescent="0.35">
      <c r="A73" s="7" t="s">
        <v>1849</v>
      </c>
      <c r="B73" s="13">
        <v>840</v>
      </c>
      <c r="C73" s="14" t="s">
        <v>1916</v>
      </c>
      <c r="D73" s="14">
        <v>7175814.5</v>
      </c>
      <c r="E73" s="14">
        <v>395236.75</v>
      </c>
      <c r="F73" s="6">
        <v>6.1636438369750977</v>
      </c>
      <c r="G73" s="6">
        <v>9.0336170196533203</v>
      </c>
      <c r="H73" s="6">
        <v>164.01199340820313</v>
      </c>
      <c r="I73" s="14">
        <v>64823564</v>
      </c>
      <c r="J73" s="6">
        <v>3.5303149372339249E-2</v>
      </c>
      <c r="K73" s="6">
        <v>0.64095473289489746</v>
      </c>
      <c r="L73" s="14">
        <v>253328.875</v>
      </c>
      <c r="M73" s="14">
        <v>4.4575213881343015E-14</v>
      </c>
      <c r="N73" s="14">
        <v>8.0929598959833537E-13</v>
      </c>
      <c r="O73" s="14">
        <v>3.1986351700652449E-7</v>
      </c>
      <c r="P73" s="6">
        <v>5.6504931449890137</v>
      </c>
      <c r="Q73" s="6">
        <v>8.2116718292236328</v>
      </c>
      <c r="R73" s="6">
        <v>149.08897399902344</v>
      </c>
      <c r="S73" s="34">
        <v>58925440</v>
      </c>
      <c r="T73" s="6">
        <v>2.4267386179417372E-3</v>
      </c>
      <c r="U73" s="6">
        <v>4.4059231877326965E-2</v>
      </c>
      <c r="V73" s="14">
        <v>17413.828125</v>
      </c>
      <c r="W73" s="6">
        <v>3.5177472978830338E-2</v>
      </c>
      <c r="X73" s="6">
        <v>0.63867294788360596</v>
      </c>
      <c r="Y73" s="14">
        <v>252427.03125</v>
      </c>
      <c r="Z73" s="14">
        <v>8.7153794923154615E-14</v>
      </c>
      <c r="AA73" s="14">
        <v>1.5823415711394007E-12</v>
      </c>
      <c r="AB73" s="14">
        <v>6.253995366023446E-7</v>
      </c>
      <c r="AC73" s="2">
        <v>11.290295600891113</v>
      </c>
      <c r="AD73" s="2">
        <v>0.82194483280181885</v>
      </c>
      <c r="AE73" s="2">
        <v>14.923013687133789</v>
      </c>
      <c r="AF73" s="1">
        <v>5898123.5</v>
      </c>
      <c r="AG73" s="2">
        <v>1.2567773228511214E-4</v>
      </c>
      <c r="AH73" s="2">
        <v>2.2817717399448156E-3</v>
      </c>
      <c r="AI73" s="1">
        <v>901.84002685546875</v>
      </c>
      <c r="AJ73" s="1">
        <v>1.9966345335973093E-15</v>
      </c>
      <c r="AK73" s="1">
        <v>3.625037078782041E-14</v>
      </c>
      <c r="AL73" s="1">
        <v>1.4327478758957568E-8</v>
      </c>
    </row>
    <row r="74" x14ac:dyDescent="0.35">
      <c r="A74" s="7" t="s">
        <v>1850</v>
      </c>
      <c r="B74" s="13">
        <v>854</v>
      </c>
      <c r="C74" s="14" t="s">
        <v>1917</v>
      </c>
      <c r="D74" s="14">
        <v>70554.1796875</v>
      </c>
      <c r="E74" s="14">
        <v>3040.218017578125</v>
      </c>
      <c r="F74" s="6">
        <v>55.141796112060547</v>
      </c>
      <c r="G74" s="6">
        <v>1.0097603797912598</v>
      </c>
      <c r="H74" s="6">
        <v>23.433456420898438</v>
      </c>
      <c r="I74" s="14">
        <v>71242.8125</v>
      </c>
      <c r="J74" s="6">
        <v>2.6163028087466955E-4</v>
      </c>
      <c r="K74" s="6">
        <v>6.0716401785612106E-3</v>
      </c>
      <c r="L74" s="14">
        <v>18.459110260009766</v>
      </c>
      <c r="M74" s="14">
        <v>9.6985153346609181E-17</v>
      </c>
      <c r="N74" s="14">
        <v>2.2507293829387856E-15</v>
      </c>
      <c r="O74" s="14">
        <v>6.8427078239730044E-12</v>
      </c>
      <c r="P74" s="6">
        <v>61.187068939208984</v>
      </c>
      <c r="Q74" s="6">
        <v>0.75833010673522949</v>
      </c>
      <c r="R74" s="6">
        <v>17.598527908325195</v>
      </c>
      <c r="S74" s="34">
        <v>53503.359375</v>
      </c>
      <c r="T74" s="6">
        <v>1.4500974793918431E-4</v>
      </c>
      <c r="U74" s="6">
        <v>3.3652335405349731E-3</v>
      </c>
      <c r="V74" s="14">
        <v>10.231043815612793</v>
      </c>
      <c r="W74" s="6">
        <v>6.4988889789674431E-5</v>
      </c>
      <c r="X74" s="6">
        <v>1.508193789049983E-3</v>
      </c>
      <c r="Y74" s="14">
        <v>4.585237979888916</v>
      </c>
      <c r="Z74" s="14">
        <v>1.4050450180156326E-16</v>
      </c>
      <c r="AA74" s="14">
        <v>3.2606804355097413E-15</v>
      </c>
      <c r="AB74" s="14">
        <v>9.9131796521545468E-12</v>
      </c>
      <c r="AC74" s="2">
        <v>36.908851623535156</v>
      </c>
      <c r="AD74" s="2">
        <v>0.2514302134513855</v>
      </c>
      <c r="AE74" s="2">
        <v>5.834928035736084</v>
      </c>
      <c r="AF74" s="1">
        <v>17739.453125</v>
      </c>
      <c r="AG74" s="2">
        <v>1.9664139836095273E-4</v>
      </c>
      <c r="AH74" s="2">
        <v>4.5634466223418713E-3</v>
      </c>
      <c r="AI74" s="1">
        <v>13.873872756958008</v>
      </c>
      <c r="AJ74" s="1">
        <v>5.3465811509100007E-17</v>
      </c>
      <c r="AK74" s="1">
        <v>1.2407782244887116E-15</v>
      </c>
      <c r="AL74" s="1">
        <v>3.772236429472331E-12</v>
      </c>
    </row>
    <row r="75" x14ac:dyDescent="0.35">
      <c r="A75" s="7" t="s">
        <v>1851</v>
      </c>
      <c r="B75" s="13">
        <v>858</v>
      </c>
      <c r="C75" s="14" t="s">
        <v>1918</v>
      </c>
      <c r="D75" s="14">
        <v>37982.20703125</v>
      </c>
      <c r="E75" s="14">
        <v>3011.505859375</v>
      </c>
      <c r="F75" s="6">
        <v>3.1171393394470215</v>
      </c>
      <c r="G75" s="6">
        <v>17.862529754638672</v>
      </c>
      <c r="H75" s="6">
        <v>225.28872680664063</v>
      </c>
      <c r="I75" s="14">
        <v>678458.3125</v>
      </c>
      <c r="J75" s="6">
        <v>0.12032085657119751</v>
      </c>
      <c r="K75" s="6">
        <v>1.5175304412841797</v>
      </c>
      <c r="L75" s="14">
        <v>4570.0517578125</v>
      </c>
      <c r="M75" s="14">
        <v>3.2849924495002847E-13</v>
      </c>
      <c r="N75" s="14">
        <v>4.1431519673396089E-12</v>
      </c>
      <c r="O75" s="14">
        <v>1.247712688723368E-8</v>
      </c>
      <c r="P75" s="6">
        <v>3.1556565761566162</v>
      </c>
      <c r="Q75" s="6">
        <v>14.703754425048828</v>
      </c>
      <c r="R75" s="6">
        <v>185.4490966796875</v>
      </c>
      <c r="S75" s="34">
        <v>558481.0625</v>
      </c>
      <c r="T75" s="6">
        <v>2.895808219909668E-2</v>
      </c>
      <c r="U75" s="6">
        <v>0.36522984504699707</v>
      </c>
      <c r="V75" s="14">
        <v>1099.891845703125</v>
      </c>
      <c r="W75" s="6">
        <v>0.11809060722589493</v>
      </c>
      <c r="X75" s="6">
        <v>1.4894016981124878</v>
      </c>
      <c r="Y75" s="14">
        <v>4485.341796875</v>
      </c>
      <c r="Z75" s="14">
        <v>6.4873410463017755E-13</v>
      </c>
      <c r="AA75" s="14">
        <v>8.1820704725399374E-12</v>
      </c>
      <c r="AB75" s="14">
        <v>2.4640353757376943E-8</v>
      </c>
      <c r="AC75" s="2">
        <v>2.937847375869751</v>
      </c>
      <c r="AD75" s="2">
        <v>3.1587753295898438</v>
      </c>
      <c r="AE75" s="2">
        <v>39.839622497558594</v>
      </c>
      <c r="AF75" s="1">
        <v>119977.2578125</v>
      </c>
      <c r="AG75" s="2">
        <v>2.2302505094558001E-3</v>
      </c>
      <c r="AH75" s="2">
        <v>2.8128731995820999E-2</v>
      </c>
      <c r="AI75" s="1">
        <v>84.7098388671875</v>
      </c>
      <c r="AJ75" s="1">
        <v>8.2644081397689577E-15</v>
      </c>
      <c r="AK75" s="1">
        <v>1.0423371963729638E-13</v>
      </c>
      <c r="AL75" s="1">
        <v>3.1390046117962811E-10</v>
      </c>
    </row>
    <row r="76" x14ac:dyDescent="0.35">
      <c r="A76" s="7" t="s">
        <v>1852</v>
      </c>
      <c r="B76" s="13">
        <v>862</v>
      </c>
      <c r="C76" s="14" t="s">
        <v>1918</v>
      </c>
      <c r="D76" s="14">
        <v>1933306.875</v>
      </c>
      <c r="E76" s="14">
        <v>128655.109375</v>
      </c>
      <c r="F76" s="6">
        <v>4.0814085006713867</v>
      </c>
      <c r="G76" s="6">
        <v>13.642348289489746</v>
      </c>
      <c r="H76" s="6">
        <v>205.0042724609375</v>
      </c>
      <c r="I76" s="14">
        <v>26374846</v>
      </c>
      <c r="J76" s="6">
        <v>1.9426291808485985E-2</v>
      </c>
      <c r="K76" s="6">
        <v>0.29191985726356506</v>
      </c>
      <c r="L76" s="14">
        <v>37556.98046875</v>
      </c>
      <c r="M76" s="14">
        <v>1.8618873803832869E-13</v>
      </c>
      <c r="N76" s="14">
        <v>2.7978676233469946E-12</v>
      </c>
      <c r="O76" s="14">
        <v>3.5995995517623669E-7</v>
      </c>
      <c r="P76" s="6">
        <v>4.0830578804016113</v>
      </c>
      <c r="Q76" s="6">
        <v>11.364031791687012</v>
      </c>
      <c r="R76" s="6">
        <v>170.76788330078125</v>
      </c>
      <c r="S76" s="34">
        <v>21970160</v>
      </c>
      <c r="T76" s="6">
        <v>1.7984837293624878E-2</v>
      </c>
      <c r="U76" s="6">
        <v>0.27025908231735229</v>
      </c>
      <c r="V76" s="14">
        <v>34770.2109375</v>
      </c>
      <c r="W76" s="6">
        <v>1.7534811049699783E-2</v>
      </c>
      <c r="X76" s="6">
        <v>0.26349648833274841</v>
      </c>
      <c r="Y76" s="14">
        <v>33900.16796875</v>
      </c>
      <c r="Z76" s="14">
        <v>5.7884856033852544E-14</v>
      </c>
      <c r="AA76" s="14">
        <v>8.6983865206155531E-13</v>
      </c>
      <c r="AB76" s="14">
        <v>1.119091876944367E-7</v>
      </c>
      <c r="AC76" s="2">
        <v>4.0731825828552246</v>
      </c>
      <c r="AD76" s="2">
        <v>2.2783167362213135</v>
      </c>
      <c r="AE76" s="2">
        <v>34.236381530761719</v>
      </c>
      <c r="AF76" s="1">
        <v>4404685.5</v>
      </c>
      <c r="AG76" s="2">
        <v>1.891480409540236E-3</v>
      </c>
      <c r="AH76" s="2">
        <v>2.8423372656106949E-2</v>
      </c>
      <c r="AI76" s="1">
        <v>3656.81201171875</v>
      </c>
      <c r="AJ76" s="1">
        <v>3.1449262681906842E-13</v>
      </c>
      <c r="AK76" s="1">
        <v>4.7258967572627597E-12</v>
      </c>
      <c r="AL76" s="1">
        <v>6.080107368688914E-7</v>
      </c>
    </row>
    <row r="77" x14ac:dyDescent="0.35">
      <c r="A77" s="7" t="s">
        <v>1853</v>
      </c>
      <c r="B77" s="13">
        <v>894</v>
      </c>
      <c r="C77" s="14" t="s">
        <v>1919</v>
      </c>
      <c r="D77" s="14">
        <v>394260.875</v>
      </c>
      <c r="E77" s="14">
        <v>16025.697265625</v>
      </c>
      <c r="F77" s="6">
        <v>96.4244384765625</v>
      </c>
      <c r="G77" s="6">
        <v>0.57744693756103516</v>
      </c>
      <c r="H77" s="6">
        <v>14.206230163574219</v>
      </c>
      <c r="I77" s="14">
        <v>227664.75</v>
      </c>
      <c r="J77" s="6">
        <v>8.0748682375997305E-4</v>
      </c>
      <c r="K77" s="6">
        <v>1.9865620881319046E-2</v>
      </c>
      <c r="L77" s="14">
        <v>318.36044311523438</v>
      </c>
      <c r="M77" s="14">
        <v>1.6601299429933308E-15</v>
      </c>
      <c r="N77" s="14">
        <v>4.084217705246744E-14</v>
      </c>
      <c r="O77" s="14">
        <v>6.5452432362889112E-10</v>
      </c>
      <c r="P77" s="6">
        <v>97.51446533203125</v>
      </c>
      <c r="Q77" s="6">
        <v>0.47582682967185974</v>
      </c>
      <c r="R77" s="6">
        <v>11.706192970275879</v>
      </c>
      <c r="S77" s="34">
        <v>187599.90625</v>
      </c>
      <c r="T77" s="6">
        <v>1.4262422919273376E-3</v>
      </c>
      <c r="U77" s="6">
        <v>3.5088114440441132E-2</v>
      </c>
      <c r="V77" s="14">
        <v>562.3115234375</v>
      </c>
      <c r="W77" s="6">
        <v>2.002156397793442E-4</v>
      </c>
      <c r="X77" s="6">
        <v>4.9256631173193455E-3</v>
      </c>
      <c r="Y77" s="14">
        <v>78.937187194824219</v>
      </c>
      <c r="Z77" s="14">
        <v>9.8922023882426187E-16</v>
      </c>
      <c r="AA77" s="14">
        <v>2.4336589804475027E-14</v>
      </c>
      <c r="AB77" s="14">
        <v>3.9001082918765917E-10</v>
      </c>
      <c r="AC77" s="2">
        <v>91.320487976074219</v>
      </c>
      <c r="AD77" s="2">
        <v>0.1016201376914978</v>
      </c>
      <c r="AE77" s="2">
        <v>2.5000374317169189</v>
      </c>
      <c r="AF77" s="1">
        <v>40064.84375</v>
      </c>
      <c r="AG77" s="2">
        <v>6.0727115487679839E-4</v>
      </c>
      <c r="AH77" s="2">
        <v>1.4939958229660988E-2</v>
      </c>
      <c r="AI77" s="1">
        <v>239.42324829101563</v>
      </c>
      <c r="AJ77" s="1">
        <v>2.3310397530415181E-15</v>
      </c>
      <c r="AK77" s="1">
        <v>5.7347762606393959E-14</v>
      </c>
      <c r="AL77" s="1">
        <v>9.190378458256987E-10</v>
      </c>
    </row>
  </sheetData>
  <mergeCells count="10">
    <mergeCell ref="G1:I1"/>
    <mergeCell ref="J1:L1"/>
    <mergeCell ref="M1:O1"/>
    <mergeCell ref="AJ1:AL1"/>
    <mergeCell ref="Z1:AB1"/>
    <mergeCell ref="AD1:AF1"/>
    <mergeCell ref="AG1:AI1"/>
    <mergeCell ref="Q1:S1"/>
    <mergeCell ref="T1:V1"/>
    <mergeCell ref="W1:Y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L90"/>
  <sheetViews>
    <sheetView workbookViewId="0">
      <pane ySplit="3" topLeftCell="A4" activePane="bottomLeft" state="frozen"/>
      <selection sqref="A1:XFD1"/>
      <selection pane="bottomLeft" sqref="A1:XFD1"/>
    </sheetView>
  </sheetViews>
  <sheetFormatPr defaultColWidth="10.6328125" defaultRowHeight="14.5" x14ac:dyDescent="0.35"/>
  <cols>
    <col min="1" max="1" width="25.5703125" style="7" customWidth="true"/>
    <col min="2" max="2" width="16.42578125" style="13" customWidth="true"/>
    <col min="3" max="3" width="24.7109375" style="14" customWidth="true"/>
    <col min="6" max="6" width="6.7109375" style="6" customWidth="true"/>
    <col min="9" max="9" width="14.5703125" style="14" customWidth="true"/>
    <col min="10" max="10" width="30" style="6" customWidth="true"/>
    <col min="12" max="12" width="19.5703125" style="14" customWidth="true"/>
    <col min="16" max="16" width="6.7109375" style="6" customWidth="true"/>
    <col min="19" max="19" width="16.42578125" style="34" customWidth="true"/>
    <col min="20" max="20" width="31.85546875" style="6" customWidth="true"/>
    <col min="22" max="22" width="24.85546875" style="14" customWidth="true"/>
    <col min="23" max="23" width="28.140625" style="6" customWidth="true"/>
    <col min="25" max="25" width="22.5703125" style="14" customWidth="true"/>
    <col min="29" max="29" width="6.7109375" style="2" customWidth="true"/>
    <col min="32" max="32" width="16.140625" style="1" customWidth="true"/>
    <col min="33" max="33" width="31.5703125" style="2" customWidth="true"/>
    <col min="35" max="35" width="21.140625" style="1" customWidth="true"/>
    <col min="39" max="16384" width="10.6328125" style="2"/>
    <col min="4" max="4" width="10.85546875" style="14" customWidth="true"/>
    <col min="5" max="5" width="13.85546875" style="14" customWidth="true"/>
    <col min="7" max="7" width="20.140625" style="6" customWidth="true"/>
    <col min="8" max="8" width="12.7109375" style="6" customWidth="true"/>
    <col min="11" max="11" width="22.5703125" style="6" customWidth="true"/>
    <col min="13" max="13" width="48.42578125" style="14" customWidth="true"/>
    <col min="14" max="14" width="41" style="14" customWidth="true"/>
    <col min="15" max="15" width="42.85546875" style="14" customWidth="true"/>
    <col min="17" max="17" width="22" style="6" customWidth="true"/>
    <col min="18" max="18" width="14.5703125" style="6" customWidth="true"/>
    <col min="21" max="21" width="24.42578125" style="6" customWidth="true"/>
    <col min="24" max="24" width="20.7109375" style="6" customWidth="true"/>
    <col min="26" max="26" width="51.42578125" style="14" customWidth="true"/>
    <col min="27" max="27" width="44" style="14" customWidth="true"/>
    <col min="28" max="28" width="45.85546875" style="14" customWidth="true"/>
    <col min="30" max="30" width="21.7109375" style="2" customWidth="true"/>
    <col min="31" max="31" width="14.28515625" style="2" customWidth="true"/>
    <col min="34" max="34" width="24.140625" style="2" customWidth="true"/>
    <col min="36" max="36" width="50" style="1" customWidth="true"/>
    <col min="37" max="37" width="42.5703125" style="1" customWidth="true"/>
    <col min="38" max="38" width="44.42578125" style="1" customWidth="true"/>
  </cols>
  <sheetData>
    <row r="1" s="38" customFormat="true" ht="49" customHeight="true" thickBot="true" x14ac:dyDescent="0.45">
      <c r="A1" s="10" t="s">
        <v>0</v>
      </c>
      <c r="B1" s="36" t="s">
        <v>0</v>
      </c>
      <c r="C1" s="10" t="s">
        <v>24</v>
      </c>
      <c r="D1" s="37" t="s">
        <v>2203</v>
      </c>
      <c r="E1" s="37" t="s">
        <v>19</v>
      </c>
      <c r="F1" s="10" t="s">
        <v>21</v>
      </c>
      <c r="G1" s="63" t="s">
        <v>29</v>
      </c>
      <c r="H1" s="63"/>
      <c r="I1" s="63"/>
      <c r="J1" s="63" t="s">
        <v>32</v>
      </c>
      <c r="K1" s="63"/>
      <c r="L1" s="63"/>
      <c r="M1" s="64" t="s">
        <v>33</v>
      </c>
      <c r="N1" s="64"/>
      <c r="O1" s="64"/>
      <c r="P1" s="10" t="s">
        <v>21</v>
      </c>
      <c r="Q1" s="68" t="s">
        <v>2</v>
      </c>
      <c r="R1" s="69"/>
      <c r="S1" s="70"/>
      <c r="T1" s="68" t="s">
        <v>6</v>
      </c>
      <c r="U1" s="69"/>
      <c r="V1" s="70"/>
      <c r="W1" s="68" t="s">
        <v>7</v>
      </c>
      <c r="X1" s="69"/>
      <c r="Y1" s="70"/>
      <c r="Z1" s="68" t="s">
        <v>8</v>
      </c>
      <c r="AA1" s="69"/>
      <c r="AB1" s="70"/>
      <c r="AC1" s="10" t="s">
        <v>21</v>
      </c>
      <c r="AD1" s="68" t="s">
        <v>9</v>
      </c>
      <c r="AE1" s="69"/>
      <c r="AF1" s="70"/>
      <c r="AG1" s="68" t="s">
        <v>10</v>
      </c>
      <c r="AH1" s="69"/>
      <c r="AI1" s="70"/>
      <c r="AJ1" s="65" t="s">
        <v>11</v>
      </c>
      <c r="AK1" s="66"/>
      <c r="AL1" s="67"/>
    </row>
    <row r="2" s="38" customFormat="true" ht="15.5" customHeight="true" thickTop="true" thickBot="true" x14ac:dyDescent="0.4">
      <c r="A2" s="11" t="s">
        <v>28</v>
      </c>
      <c r="B2" s="39" t="s">
        <v>27</v>
      </c>
      <c r="C2" s="11"/>
      <c r="D2" s="40" t="s">
        <v>26</v>
      </c>
      <c r="E2" s="40" t="s">
        <v>26</v>
      </c>
      <c r="F2" s="11"/>
      <c r="G2" s="41" t="s">
        <v>3</v>
      </c>
      <c r="H2" s="41" t="s">
        <v>4</v>
      </c>
      <c r="I2" s="42" t="s">
        <v>5</v>
      </c>
      <c r="J2" s="41" t="s">
        <v>3</v>
      </c>
      <c r="K2" s="41" t="s">
        <v>4</v>
      </c>
      <c r="L2" s="42" t="s">
        <v>5</v>
      </c>
      <c r="M2" s="42" t="s">
        <v>3</v>
      </c>
      <c r="N2" s="42" t="s">
        <v>4</v>
      </c>
      <c r="O2" s="42" t="s">
        <v>5</v>
      </c>
      <c r="P2" s="11" t="s">
        <v>25</v>
      </c>
      <c r="Q2" s="43" t="s">
        <v>3</v>
      </c>
      <c r="R2" s="44" t="s">
        <v>4</v>
      </c>
      <c r="S2" s="45" t="s">
        <v>5</v>
      </c>
      <c r="T2" s="43" t="s">
        <v>3</v>
      </c>
      <c r="U2" s="44" t="s">
        <v>4</v>
      </c>
      <c r="V2" s="45" t="s">
        <v>5</v>
      </c>
      <c r="W2" s="43" t="s">
        <v>3</v>
      </c>
      <c r="X2" s="44" t="s">
        <v>4</v>
      </c>
      <c r="Y2" s="45" t="s">
        <v>5</v>
      </c>
      <c r="Z2" s="46" t="s">
        <v>3</v>
      </c>
      <c r="AA2" s="47" t="s">
        <v>4</v>
      </c>
      <c r="AB2" s="45" t="s">
        <v>5</v>
      </c>
      <c r="AC2" s="11" t="s">
        <v>23</v>
      </c>
      <c r="AD2" s="43" t="s">
        <v>3</v>
      </c>
      <c r="AE2" s="44" t="s">
        <v>4</v>
      </c>
      <c r="AF2" s="45" t="s">
        <v>5</v>
      </c>
      <c r="AG2" s="43" t="s">
        <v>3</v>
      </c>
      <c r="AH2" s="44" t="s">
        <v>4</v>
      </c>
      <c r="AI2" s="45" t="s">
        <v>5</v>
      </c>
      <c r="AJ2" s="46" t="s">
        <v>3</v>
      </c>
      <c r="AK2" s="47" t="s">
        <v>4</v>
      </c>
      <c r="AL2" s="45" t="s">
        <v>5</v>
      </c>
    </row>
    <row r="3" s="38" customFormat="true" ht="14.5" customHeight="true" x14ac:dyDescent="0.35">
      <c r="A3" s="12"/>
      <c r="B3" s="48"/>
      <c r="C3" s="12"/>
      <c r="D3" s="49" t="s">
        <v>35</v>
      </c>
      <c r="E3" s="49" t="s">
        <v>18</v>
      </c>
      <c r="F3" s="12" t="s">
        <v>22</v>
      </c>
      <c r="G3" s="50" t="s">
        <v>17</v>
      </c>
      <c r="H3" s="51" t="s">
        <v>16</v>
      </c>
      <c r="I3" s="52" t="s">
        <v>15</v>
      </c>
      <c r="J3" s="50" t="s">
        <v>17</v>
      </c>
      <c r="K3" s="51" t="s">
        <v>16</v>
      </c>
      <c r="L3" s="52" t="s">
        <v>15</v>
      </c>
      <c r="M3" s="53" t="s">
        <v>14</v>
      </c>
      <c r="N3" s="54" t="s">
        <v>13</v>
      </c>
      <c r="O3" s="52" t="s">
        <v>12</v>
      </c>
      <c r="P3" s="12" t="s">
        <v>22</v>
      </c>
      <c r="Q3" s="55" t="s">
        <v>17</v>
      </c>
      <c r="R3" s="51" t="s">
        <v>16</v>
      </c>
      <c r="S3" s="56" t="s">
        <v>15</v>
      </c>
      <c r="T3" s="55" t="s">
        <v>17</v>
      </c>
      <c r="U3" s="51" t="s">
        <v>16</v>
      </c>
      <c r="V3" s="56" t="s">
        <v>15</v>
      </c>
      <c r="W3" s="55" t="s">
        <v>17</v>
      </c>
      <c r="X3" s="51" t="s">
        <v>16</v>
      </c>
      <c r="Y3" s="56" t="s">
        <v>15</v>
      </c>
      <c r="Z3" s="57" t="s">
        <v>14</v>
      </c>
      <c r="AA3" s="54" t="s">
        <v>13</v>
      </c>
      <c r="AB3" s="56" t="s">
        <v>12</v>
      </c>
      <c r="AC3" s="12" t="s">
        <v>22</v>
      </c>
      <c r="AD3" s="55" t="s">
        <v>17</v>
      </c>
      <c r="AE3" s="51" t="s">
        <v>16</v>
      </c>
      <c r="AF3" s="56" t="s">
        <v>15</v>
      </c>
      <c r="AG3" s="55" t="s">
        <v>17</v>
      </c>
      <c r="AH3" s="51" t="s">
        <v>16</v>
      </c>
      <c r="AI3" s="56" t="s">
        <v>15</v>
      </c>
      <c r="AJ3" s="57" t="s">
        <v>14</v>
      </c>
      <c r="AK3" s="54" t="s">
        <v>13</v>
      </c>
      <c r="AL3" s="56" t="s">
        <v>12</v>
      </c>
    </row>
    <row r="4" x14ac:dyDescent="0.35">
      <c r="A4" s="31" t="s">
        <v>5260</v>
      </c>
      <c r="B4" s="13" t="s">
        <v>5347</v>
      </c>
      <c r="C4" s="31" t="s">
        <v>5348</v>
      </c>
      <c r="D4" s="14" t="s">
        <v>5431</v>
      </c>
      <c r="E4" s="14" t="s">
        <v>5432</v>
      </c>
      <c r="F4" s="6" t="s">
        <v>5433</v>
      </c>
      <c r="G4" s="6" t="s">
        <v>5434</v>
      </c>
      <c r="H4" s="6" t="s">
        <v>5435</v>
      </c>
      <c r="I4" s="14" t="s">
        <v>5436</v>
      </c>
      <c r="J4" s="6" t="s">
        <v>5437</v>
      </c>
      <c r="K4" s="6" t="s">
        <v>5438</v>
      </c>
      <c r="L4" s="14" t="s">
        <v>5439</v>
      </c>
      <c r="M4" s="14" t="s">
        <v>5440</v>
      </c>
      <c r="N4" s="14" t="s">
        <v>5441</v>
      </c>
      <c r="O4" s="14" t="s">
        <v>5442</v>
      </c>
      <c r="P4" s="6" t="s">
        <v>5443</v>
      </c>
      <c r="Q4" s="6" t="s">
        <v>5444</v>
      </c>
      <c r="R4" s="6" t="s">
        <v>5445</v>
      </c>
      <c r="S4" s="34" t="s">
        <v>5446</v>
      </c>
      <c r="T4" s="6" t="s">
        <v>5447</v>
      </c>
      <c r="U4" s="6" t="s">
        <v>5448</v>
      </c>
      <c r="V4" s="14" t="s">
        <v>5449</v>
      </c>
      <c r="W4" s="6" t="s">
        <v>5450</v>
      </c>
      <c r="X4" s="6" t="s">
        <v>5451</v>
      </c>
      <c r="Y4" s="14" t="s">
        <v>5452</v>
      </c>
      <c r="Z4" s="14" t="s">
        <v>5453</v>
      </c>
      <c r="AA4" s="14" t="s">
        <v>5454</v>
      </c>
      <c r="AB4" s="14" t="s">
        <v>5455</v>
      </c>
      <c r="AC4" s="2" t="s">
        <v>5456</v>
      </c>
      <c r="AD4" s="2" t="s">
        <v>5457</v>
      </c>
      <c r="AE4" s="2" t="s">
        <v>5458</v>
      </c>
      <c r="AF4" s="1" t="s">
        <v>5459</v>
      </c>
      <c r="AG4" s="2" t="s">
        <v>5460</v>
      </c>
      <c r="AH4" s="2" t="s">
        <v>5461</v>
      </c>
      <c r="AI4" s="1" t="s">
        <v>5462</v>
      </c>
      <c r="AJ4" s="1" t="s">
        <v>5463</v>
      </c>
      <c r="AK4" s="1" t="s">
        <v>5464</v>
      </c>
      <c r="AL4" s="1" t="s">
        <v>5465</v>
      </c>
    </row>
    <row r="5" x14ac:dyDescent="0.35">
      <c r="A5" s="31" t="s">
        <v>5261</v>
      </c>
      <c r="B5" s="13">
        <v>4</v>
      </c>
      <c r="C5" s="31" t="s">
        <v>5349</v>
      </c>
      <c r="D5" s="14">
        <v>1471036.625</v>
      </c>
      <c r="E5" s="14">
        <v>2036438.75</v>
      </c>
      <c r="F5" s="6">
        <v>44.0794677734375</v>
      </c>
      <c r="G5" s="6">
        <v>44.71923828125</v>
      </c>
      <c r="H5" s="6">
        <v>32.303272247314453</v>
      </c>
      <c r="I5" s="14">
        <v>65783632</v>
      </c>
      <c r="J5" s="6">
        <v>0.097577884793281555</v>
      </c>
      <c r="K5" s="6">
        <v>0.070486105978488922</v>
      </c>
      <c r="L5" s="14">
        <v>143540.640625</v>
      </c>
      <c r="M5" s="14">
        <v>3.3183248900406359e-13</v>
      </c>
      <c r="N5" s="14">
        <v>2.397016233505328e-13</v>
      </c>
      <c r="O5" s="14">
        <v>4.8813768671607249e-07</v>
      </c>
      <c r="P5" s="6">
        <v>45.188430786132813</v>
      </c>
      <c r="Q5" s="6">
        <v>37.000621795654297</v>
      </c>
      <c r="R5" s="6">
        <v>26.727672576904297</v>
      </c>
      <c r="S5" s="34">
        <v>54429268</v>
      </c>
      <c r="T5" s="6">
        <v>0.19349594414234161</v>
      </c>
      <c r="U5" s="6">
        <v>0.13977323472499847</v>
      </c>
      <c r="V5" s="14">
        <v>284639.625</v>
      </c>
      <c r="W5" s="6">
        <v>0.013703370466828346</v>
      </c>
      <c r="X5" s="6">
        <v>0.009898732416331768</v>
      </c>
      <c r="Y5" s="14">
        <v>20158.162109375</v>
      </c>
      <c r="Z5" s="14">
        <v>4.0690365031396947e-14</v>
      </c>
      <c r="AA5" s="14">
        <v>2.939298178222978e-14</v>
      </c>
      <c r="AB5" s="14">
        <v>5.985700823885054e-08</v>
      </c>
      <c r="AC5" s="2">
        <v>38.763427734375</v>
      </c>
      <c r="AD5" s="2">
        <v>7.7186155319213867</v>
      </c>
      <c r="AE5" s="2">
        <v>5.575599193572998</v>
      </c>
      <c r="AF5" s="1">
        <v>11354366</v>
      </c>
      <c r="AG5" s="2">
        <v>0.083874516189098358</v>
      </c>
      <c r="AH5" s="2">
        <v>0.060587376356124878</v>
      </c>
      <c r="AI5" s="1">
        <v>123382.484375</v>
      </c>
      <c r="AJ5" s="1">
        <v>6.2297459942420308e-13</v>
      </c>
      <c r="AK5" s="1">
        <v>4.5001025475444045e-13</v>
      </c>
      <c r="AL5" s="1">
        <v>9.1641834387701238e-07</v>
      </c>
    </row>
    <row r="6" x14ac:dyDescent="0.35">
      <c r="A6" s="31" t="s">
        <v>5262</v>
      </c>
      <c r="B6" s="13">
        <v>8</v>
      </c>
      <c r="C6" s="31" t="s">
        <v>5350</v>
      </c>
      <c r="D6" s="14">
        <v>275266.28125</v>
      </c>
      <c r="E6" s="14">
        <v>109217.2578125</v>
      </c>
      <c r="F6" s="6">
        <v>38.162212371826172</v>
      </c>
      <c r="G6" s="6">
        <v>51.653182983398438</v>
      </c>
      <c r="H6" s="6">
        <v>130.18438720703125</v>
      </c>
      <c r="I6" s="14">
        <v>14218381</v>
      </c>
      <c r="J6" s="6">
        <v>2.7155811786651611</v>
      </c>
      <c r="K6" s="6">
        <v>6.8442296981811523</v>
      </c>
      <c r="L6" s="14">
        <v>747508</v>
      </c>
      <c r="M6" s="14">
        <v>1.4224641430027329e-12</v>
      </c>
      <c r="N6" s="14">
        <v>3.5851148438847957e-12</v>
      </c>
      <c r="O6" s="14">
        <v>3.9155639797172626e-07</v>
      </c>
      <c r="P6" s="6">
        <v>39.468585968017578</v>
      </c>
      <c r="Q6" s="6">
        <v>42.362800598144531</v>
      </c>
      <c r="R6" s="6">
        <v>106.76931762695313</v>
      </c>
      <c r="S6" s="34">
        <v>11661052</v>
      </c>
      <c r="T6" s="6">
        <v>0.077083617448806763</v>
      </c>
      <c r="U6" s="6">
        <v>0.19427810609340668</v>
      </c>
      <c r="V6" s="14">
        <v>21218.521484375</v>
      </c>
      <c r="W6" s="6">
        <v>2.6680121421813965</v>
      </c>
      <c r="X6" s="6">
        <v>6.7243390083312988</v>
      </c>
      <c r="Y6" s="14">
        <v>734413.875</v>
      </c>
      <c r="Z6" s="14">
        <v>2.4341314554254811e-12</v>
      </c>
      <c r="AA6" s="14">
        <v>6.1348755936441179e-12</v>
      </c>
      <c r="AB6" s="14">
        <v>6.7003429649048485e-07</v>
      </c>
      <c r="AC6" s="2">
        <v>32.205345153808594</v>
      </c>
      <c r="AD6" s="2">
        <v>9.2903833389282227</v>
      </c>
      <c r="AE6" s="2">
        <v>23.415065765380859</v>
      </c>
      <c r="AF6" s="1">
        <v>2557329.25</v>
      </c>
      <c r="AG6" s="2">
        <v>0.047568954527378082</v>
      </c>
      <c r="AH6" s="2">
        <v>0.11989066749811172</v>
      </c>
      <c r="AI6" s="1">
        <v>13094.1298828125</v>
      </c>
      <c r="AJ6" s="1">
        <v>4.1079685768503904e-13</v>
      </c>
      <c r="AK6" s="1">
        <v>1.0353539857052563e-12</v>
      </c>
      <c r="AL6" s="1">
        <v>1.1307852076924974e-07</v>
      </c>
    </row>
    <row r="7" x14ac:dyDescent="0.35">
      <c r="A7" s="31" t="s">
        <v>5263</v>
      </c>
      <c r="B7" s="13">
        <v>12</v>
      </c>
      <c r="C7" s="31" t="s">
        <v>5351</v>
      </c>
      <c r="D7" s="14">
        <v>1363028.5</v>
      </c>
      <c r="E7" s="14">
        <v>1468076.375</v>
      </c>
      <c r="F7" s="6">
        <v>43.262134552001953</v>
      </c>
      <c r="G7" s="6">
        <v>45.564094543457031</v>
      </c>
      <c r="H7" s="6">
        <v>42.303768157958984</v>
      </c>
      <c r="I7" s="14">
        <v>62105164</v>
      </c>
      <c r="J7" s="6">
        <v>0.85966598987579346</v>
      </c>
      <c r="K7" s="6">
        <v>0.79815280437469482</v>
      </c>
      <c r="L7" s="14">
        <v>1171749.25</v>
      </c>
      <c r="M7" s="14">
        <v>4.9567110398801573e-13</v>
      </c>
      <c r="N7" s="14">
        <v>4.6020348989928017e-13</v>
      </c>
      <c r="O7" s="14">
        <v>6.7561387595560518e-07</v>
      </c>
      <c r="P7" s="6">
        <v>48.544639587402344</v>
      </c>
      <c r="Q7" s="6">
        <v>34.442523956298828</v>
      </c>
      <c r="R7" s="6">
        <v>31.977998733520508</v>
      </c>
      <c r="S7" s="34">
        <v>46946144</v>
      </c>
      <c r="T7" s="6">
        <v>0.49810191988945007</v>
      </c>
      <c r="U7" s="6">
        <v>0.46246036887168884</v>
      </c>
      <c r="V7" s="14">
        <v>678927.125</v>
      </c>
      <c r="W7" s="6">
        <v>0.77737396955490112</v>
      </c>
      <c r="X7" s="6">
        <v>0.72174912691116333</v>
      </c>
      <c r="Y7" s="14">
        <v>1059582.875</v>
      </c>
      <c r="Z7" s="14">
        <v>7.2725842275439545e-13</v>
      </c>
      <c r="AA7" s="14">
        <v>6.7521959161084832e-13</v>
      </c>
      <c r="AB7" s="14">
        <v>9.9127396424592007e-07</v>
      </c>
      <c r="AC7" s="2">
        <v>26.902669906616211</v>
      </c>
      <c r="AD7" s="2">
        <v>11.121572494506836</v>
      </c>
      <c r="AE7" s="2">
        <v>10.325770378112793</v>
      </c>
      <c r="AF7" s="1">
        <v>15159020</v>
      </c>
      <c r="AG7" s="2">
        <v>0.082292035222053528</v>
      </c>
      <c r="AH7" s="2">
        <v>0.076403647661209106</v>
      </c>
      <c r="AI7" s="1">
        <v>112166.390625</v>
      </c>
      <c r="AJ7" s="1">
        <v>2.6408381232669031e-13</v>
      </c>
      <c r="AK7" s="1">
        <v>2.4518736108265771e-13</v>
      </c>
      <c r="AL7" s="1">
        <v>3.5995378766529029e-07</v>
      </c>
    </row>
    <row r="8" x14ac:dyDescent="0.35">
      <c r="A8" s="31" t="s">
        <v>5264</v>
      </c>
      <c r="B8" s="13">
        <v>31</v>
      </c>
      <c r="C8" s="31" t="s">
        <v>5352</v>
      </c>
      <c r="D8" s="14">
        <v>1026748.875</v>
      </c>
      <c r="E8" s="14">
        <v>549569.875</v>
      </c>
      <c r="F8" s="6">
        <v>61.545307159423828</v>
      </c>
      <c r="G8" s="6">
        <v>32.028438568115234</v>
      </c>
      <c r="H8" s="6">
        <v>59.837997436523438</v>
      </c>
      <c r="I8" s="14">
        <v>32885160</v>
      </c>
      <c r="J8" s="6">
        <v>0.027823150157928467</v>
      </c>
      <c r="K8" s="6">
        <v>0.051981359720230103</v>
      </c>
      <c r="L8" s="14">
        <v>28567.388671875</v>
      </c>
      <c r="M8" s="14">
        <v>1.3746116536163776e-15</v>
      </c>
      <c r="N8" s="14">
        <v>2.5681556151970451e-15</v>
      </c>
      <c r="O8" s="14">
        <v>1.4113810120619519e-09</v>
      </c>
      <c r="P8" s="6">
        <v>62.245265960693359</v>
      </c>
      <c r="Q8" s="6">
        <v>26.861478805541992</v>
      </c>
      <c r="R8" s="6">
        <v>50.184688568115234</v>
      </c>
      <c r="S8" s="34">
        <v>27579992</v>
      </c>
      <c r="T8" s="6">
        <v>0.053422484546899796</v>
      </c>
      <c r="U8" s="6">
        <v>0.099808022379875183</v>
      </c>
      <c r="V8" s="14">
        <v>54851.48046875</v>
      </c>
      <c r="W8" s="6">
        <v>0</v>
      </c>
      <c r="X8" s="6">
        <v>0</v>
      </c>
      <c r="Y8" s="14">
        <v>0</v>
      </c>
      <c r="Z8" s="14">
        <v>0</v>
      </c>
      <c r="AA8" s="14">
        <v>0</v>
      </c>
      <c r="AB8" s="14">
        <v>0</v>
      </c>
      <c r="AC8" s="2">
        <v>57.906406402587891</v>
      </c>
      <c r="AD8" s="2">
        <v>5.1669588088989258</v>
      </c>
      <c r="AE8" s="2">
        <v>9.6533107757568359</v>
      </c>
      <c r="AF8" s="1">
        <v>5305169</v>
      </c>
      <c r="AG8" s="2">
        <v>0.027823150157928467</v>
      </c>
      <c r="AH8" s="2">
        <v>0.051981359720230103</v>
      </c>
      <c r="AI8" s="1">
        <v>28567.388671875</v>
      </c>
      <c r="AJ8" s="1">
        <v>2.7492233072327552e-15</v>
      </c>
      <c r="AK8" s="1">
        <v>5.1363112303940903e-15</v>
      </c>
      <c r="AL8" s="1">
        <v>2.8227620241239038e-09</v>
      </c>
    </row>
    <row r="9" x14ac:dyDescent="0.35">
      <c r="A9" s="31" t="s">
        <v>5265</v>
      </c>
      <c r="B9" s="13">
        <v>32</v>
      </c>
      <c r="C9" s="31" t="s">
        <v>5353</v>
      </c>
      <c r="D9" s="14">
        <v>12500200</v>
      </c>
      <c r="E9" s="14">
        <v>5965652</v>
      </c>
      <c r="F9" s="6">
        <v>51.282852172851563</v>
      </c>
      <c r="G9" s="6">
        <v>38.437801361083984</v>
      </c>
      <c r="H9" s="6">
        <v>80.541107177734375</v>
      </c>
      <c r="I9" s="14">
        <v>480480192</v>
      </c>
      <c r="J9" s="6">
        <v>0.065452307462692261</v>
      </c>
      <c r="K9" s="6">
        <v>0.13714627921581268</v>
      </c>
      <c r="L9" s="14">
        <v>818167</v>
      </c>
      <c r="M9" s="14">
        <v>1.6209879575776465e-13</v>
      </c>
      <c r="N9" s="14">
        <v>3.3965563109479568e-13</v>
      </c>
      <c r="O9" s="14">
        <v>2.0262673388060648e-06</v>
      </c>
      <c r="P9" s="6">
        <v>52.789054870605469</v>
      </c>
      <c r="Q9" s="6">
        <v>31.67323112487793</v>
      </c>
      <c r="R9" s="6">
        <v>66.36688232421875</v>
      </c>
      <c r="S9" s="34">
        <v>395921728</v>
      </c>
      <c r="T9" s="6">
        <v>0.0034497755113989115</v>
      </c>
      <c r="U9" s="6">
        <v>0.0072285281494259834</v>
      </c>
      <c r="V9" s="14">
        <v>43122.8828125</v>
      </c>
      <c r="W9" s="6">
        <v>0.064704850316047668</v>
      </c>
      <c r="X9" s="6">
        <v>0.13558009266853333</v>
      </c>
      <c r="Y9" s="14">
        <v>808823.625</v>
      </c>
      <c r="Z9" s="14">
        <v>3.235741210562415e-13</v>
      </c>
      <c r="AA9" s="14">
        <v>6.7800490699196359e-13</v>
      </c>
      <c r="AB9" s="14">
        <v>4.0447412175126374e-06</v>
      </c>
      <c r="AC9" s="2">
        <v>44.230453491210938</v>
      </c>
      <c r="AD9" s="2">
        <v>6.7645702362060547</v>
      </c>
      <c r="AE9" s="2">
        <v>14.174221038818359</v>
      </c>
      <c r="AF9" s="1">
        <v>84558472</v>
      </c>
      <c r="AG9" s="2">
        <v>0.00074745673919096589</v>
      </c>
      <c r="AH9" s="2">
        <v>0.0015661923680454493</v>
      </c>
      <c r="AI9" s="1">
        <v>9343.3583984375</v>
      </c>
      <c r="AJ9" s="1">
        <v>6.2345817731005414e-16</v>
      </c>
      <c r="AK9" s="1">
        <v>1.3063704442208349e-15</v>
      </c>
      <c r="AL9" s="1">
        <v>7.7933517417250187e-09</v>
      </c>
    </row>
    <row r="10" x14ac:dyDescent="0.35">
      <c r="A10" s="31" t="s">
        <v>5266</v>
      </c>
      <c r="B10" s="13">
        <v>36</v>
      </c>
      <c r="C10" s="31" t="s">
        <v>5354</v>
      </c>
      <c r="D10" s="14">
        <v>18514546</v>
      </c>
      <c r="E10" s="14">
        <v>11759158</v>
      </c>
      <c r="F10" s="6">
        <v>40.488441467285156</v>
      </c>
      <c r="G10" s="6">
        <v>48.685508728027344</v>
      </c>
      <c r="H10" s="6">
        <v>76.654296875</v>
      </c>
      <c r="I10" s="14">
        <v>901390016</v>
      </c>
      <c r="J10" s="6">
        <v>0.05796905979514122</v>
      </c>
      <c r="K10" s="6">
        <v>0.091271057724952698</v>
      </c>
      <c r="L10" s="14">
        <v>1073270.75</v>
      </c>
      <c r="M10" s="14">
        <v>5.9525416551148985e-14</v>
      </c>
      <c r="N10" s="14">
        <v>9.3721512213311431e-14</v>
      </c>
      <c r="O10" s="14">
        <v>1.1020861165889073e-06</v>
      </c>
      <c r="P10" s="6">
        <v>44.759986877441406</v>
      </c>
      <c r="Q10" s="6">
        <v>37.354801177978516</v>
      </c>
      <c r="R10" s="6">
        <v>58.814338684082031</v>
      </c>
      <c r="S10" s="34">
        <v>691607104</v>
      </c>
      <c r="T10" s="6">
        <v>0.031358089298009872</v>
      </c>
      <c r="U10" s="6">
        <v>0.049372650682926178</v>
      </c>
      <c r="V10" s="14">
        <v>580580.8125</v>
      </c>
      <c r="W10" s="6">
        <v>0.054781198501586914</v>
      </c>
      <c r="X10" s="6">
        <v>0.086251839995384216</v>
      </c>
      <c r="Y10" s="14">
        <v>1014249</v>
      </c>
      <c r="Z10" s="14">
        <v>1.1516673302947728e-13</v>
      </c>
      <c r="AA10" s="14">
        <v>1.8132759562524553e-13</v>
      </c>
      <c r="AB10" s="14">
        <v>2.1322598513506819e-06</v>
      </c>
      <c r="AC10" s="2">
        <v>26.406118392944336</v>
      </c>
      <c r="AD10" s="2">
        <v>11.330707550048828</v>
      </c>
      <c r="AE10" s="2">
        <v>17.839960098266602</v>
      </c>
      <c r="AF10" s="1">
        <v>209782912</v>
      </c>
      <c r="AG10" s="2">
        <v>0.0031878608278930187</v>
      </c>
      <c r="AH10" s="2">
        <v>0.0050192195922136307</v>
      </c>
      <c r="AI10" s="1">
        <v>59021.796875</v>
      </c>
      <c r="AJ10" s="1">
        <v>3.884100496337169e-15</v>
      </c>
      <c r="AK10" s="1">
        <v>6.1154343070914888e-15</v>
      </c>
      <c r="AL10" s="1">
        <v>7.1912360510850704e-08</v>
      </c>
    </row>
    <row r="11" x14ac:dyDescent="0.35">
      <c r="A11" s="31" t="s">
        <v>5267</v>
      </c>
      <c r="B11" s="13">
        <v>40</v>
      </c>
      <c r="C11" s="31" t="s">
        <v>5355</v>
      </c>
      <c r="D11" s="14">
        <v>1191959.625</v>
      </c>
      <c r="E11" s="14">
        <v>272828.9375</v>
      </c>
      <c r="F11" s="6">
        <v>43.101314544677734</v>
      </c>
      <c r="G11" s="6">
        <v>45.734104156494141</v>
      </c>
      <c r="H11" s="6">
        <v>199.80728149414063</v>
      </c>
      <c r="I11" s="14">
        <v>54513208</v>
      </c>
      <c r="J11" s="6">
        <v>2.1445097923278809</v>
      </c>
      <c r="K11" s="6">
        <v>9.3691282272338867</v>
      </c>
      <c r="L11" s="14">
        <v>2556169.25</v>
      </c>
      <c r="M11" s="14">
        <v>4.9211125625892027e-12</v>
      </c>
      <c r="N11" s="14">
        <v>2.1499800204050068e-11</v>
      </c>
      <c r="O11" s="14">
        <v>5.8657674344431143e-06</v>
      </c>
      <c r="P11" s="6">
        <v>40.581027984619141</v>
      </c>
      <c r="Q11" s="6">
        <v>41.201515197753906</v>
      </c>
      <c r="R11" s="6">
        <v>180.00489807128906</v>
      </c>
      <c r="S11" s="34">
        <v>49110544</v>
      </c>
      <c r="T11" s="6">
        <v>0.16262681782245636</v>
      </c>
      <c r="U11" s="6">
        <v>0.7104986310005188</v>
      </c>
      <c r="V11" s="14">
        <v>193844.59375</v>
      </c>
      <c r="W11" s="6">
        <v>2.1356127262115479</v>
      </c>
      <c r="X11" s="6">
        <v>9.3302574157714844</v>
      </c>
      <c r="Y11" s="14">
        <v>2545564.25</v>
      </c>
      <c r="Z11" s="14">
        <v>9.8391798181163281e-12</v>
      </c>
      <c r="AA11" s="14">
        <v>4.2986295079039394e-11</v>
      </c>
      <c r="AB11" s="14">
        <v>1.1727905075531453e-05</v>
      </c>
      <c r="AC11" s="2">
        <v>66.010810852050781</v>
      </c>
      <c r="AD11" s="2">
        <v>4.532590389251709</v>
      </c>
      <c r="AE11" s="2">
        <v>19.802391052246094</v>
      </c>
      <c r="AF11" s="1">
        <v>5402665.5</v>
      </c>
      <c r="AG11" s="2">
        <v>0.0088971536606550217</v>
      </c>
      <c r="AH11" s="2">
        <v>0.038870684802532196</v>
      </c>
      <c r="AI11" s="1">
        <v>10605.0478515625</v>
      </c>
      <c r="AJ11" s="1">
        <v>3.0451425259272807e-15</v>
      </c>
      <c r="AK11" s="1">
        <v>1.3303892492863567e-14</v>
      </c>
      <c r="AL11" s="1">
        <v>3.6296867733653926e-09</v>
      </c>
    </row>
    <row r="12" x14ac:dyDescent="0.35">
      <c r="A12" s="31" t="s">
        <v>5268</v>
      </c>
      <c r="B12" s="13">
        <v>50</v>
      </c>
      <c r="C12" s="31" t="s">
        <v>5356</v>
      </c>
      <c r="D12" s="14">
        <v>1484925.5</v>
      </c>
      <c r="E12" s="14">
        <v>766697.75</v>
      </c>
      <c r="F12" s="6">
        <v>28.626108169555664</v>
      </c>
      <c r="G12" s="6">
        <v>68.860214233398438</v>
      </c>
      <c r="H12" s="6">
        <v>133.36714172363281</v>
      </c>
      <c r="I12" s="14">
        <v>102252288</v>
      </c>
      <c r="J12" s="6">
        <v>0.94880497455596924</v>
      </c>
      <c r="K12" s="6">
        <v>1.8376272916793823</v>
      </c>
      <c r="L12" s="14">
        <v>1408904.625</v>
      </c>
      <c r="M12" s="14">
        <v>9.1234420192265464e-13</v>
      </c>
      <c r="N12" s="14">
        <v>1.7670106914127737e-12</v>
      </c>
      <c r="O12" s="14">
        <v>1.3547630715038395e-06</v>
      </c>
      <c r="P12" s="6">
        <v>28.970237731933594</v>
      </c>
      <c r="Q12" s="6">
        <v>57.714401245117188</v>
      </c>
      <c r="R12" s="6">
        <v>111.78014373779297</v>
      </c>
      <c r="S12" s="34">
        <v>85701584</v>
      </c>
      <c r="T12" s="6">
        <v>0.0060169659554958344</v>
      </c>
      <c r="U12" s="6">
        <v>0.011653544381260872</v>
      </c>
      <c r="V12" s="14">
        <v>8934.74609375</v>
      </c>
      <c r="W12" s="6">
        <v>0.94756346940994263</v>
      </c>
      <c r="X12" s="6">
        <v>1.8352227210998535</v>
      </c>
      <c r="Y12" s="14">
        <v>1407061.125</v>
      </c>
      <c r="Z12" s="14">
        <v>1.808893096075237e-12</v>
      </c>
      <c r="AA12" s="14">
        <v>3.5034293174862619e-12</v>
      </c>
      <c r="AB12" s="14">
        <v>2.6860714115173323e-06</v>
      </c>
      <c r="AC12" s="2">
        <v>26.844152450561523</v>
      </c>
      <c r="AD12" s="2">
        <v>11.145815849304199</v>
      </c>
      <c r="AE12" s="2">
        <v>21.587001800537109</v>
      </c>
      <c r="AF12" s="1">
        <v>16550706</v>
      </c>
      <c r="AG12" s="2">
        <v>0.0012415115488693118</v>
      </c>
      <c r="AH12" s="2">
        <v>0.0024045356549322605</v>
      </c>
      <c r="AI12" s="1">
        <v>1843.5521240234375</v>
      </c>
      <c r="AJ12" s="1">
        <v>1.579528913534748e-14</v>
      </c>
      <c r="AK12" s="1">
        <v>3.0592014517308655e-14</v>
      </c>
      <c r="AL12" s="1">
        <v>2.3454827413615931e-08</v>
      </c>
    </row>
    <row r="13" x14ac:dyDescent="0.35">
      <c r="A13" s="31" t="s">
        <v>5269</v>
      </c>
      <c r="B13" s="13">
        <v>51</v>
      </c>
      <c r="C13" s="31" t="s">
        <v>5357</v>
      </c>
      <c r="D13" s="14">
        <v>196550.21875</v>
      </c>
      <c r="E13" s="14">
        <v>113847.5</v>
      </c>
      <c r="F13" s="6">
        <v>62.027637481689453</v>
      </c>
      <c r="G13" s="6">
        <v>31.779380798339844</v>
      </c>
      <c r="H13" s="6">
        <v>54.865009307861328</v>
      </c>
      <c r="I13" s="14">
        <v>6246244</v>
      </c>
      <c r="J13" s="6">
        <v>0.18733787536621094</v>
      </c>
      <c r="K13" s="6">
        <v>0.3234265148639679</v>
      </c>
      <c r="L13" s="14">
        <v>36821.30078125</v>
      </c>
      <c r="M13" s="14">
        <v>5.8450152270322908e-15</v>
      </c>
      <c r="N13" s="14">
        <v>1.0091035537555804e-14</v>
      </c>
      <c r="O13" s="14">
        <v>1.1488391349345761e-09</v>
      </c>
      <c r="P13" s="6">
        <v>58.603507995605469</v>
      </c>
      <c r="Q13" s="6">
        <v>28.53071403503418</v>
      </c>
      <c r="R13" s="6">
        <v>49.256401062011719</v>
      </c>
      <c r="S13" s="34">
        <v>5607718</v>
      </c>
      <c r="T13" s="6">
        <v>0.35897767543792725</v>
      </c>
      <c r="U13" s="6">
        <v>0.61975133419036865</v>
      </c>
      <c r="V13" s="14">
        <v>70557.140625</v>
      </c>
      <c r="W13" s="6">
        <v>0</v>
      </c>
      <c r="X13" s="6">
        <v>0</v>
      </c>
      <c r="Y13" s="14">
        <v>0</v>
      </c>
      <c r="Z13" s="14">
        <v>0</v>
      </c>
      <c r="AA13" s="14">
        <v>0</v>
      </c>
      <c r="AB13" s="14">
        <v>0</v>
      </c>
      <c r="AC13" s="2">
        <v>92.099327087402344</v>
      </c>
      <c r="AD13" s="2">
        <v>3.248666524887085</v>
      </c>
      <c r="AE13" s="2">
        <v>5.6086091995239258</v>
      </c>
      <c r="AF13" s="1">
        <v>638526.125</v>
      </c>
      <c r="AG13" s="2">
        <v>0.18733787536621094</v>
      </c>
      <c r="AH13" s="2">
        <v>0.3234265148639679</v>
      </c>
      <c r="AI13" s="1">
        <v>36821.30078125</v>
      </c>
      <c r="AJ13" s="1">
        <v>1.1690030454064582e-14</v>
      </c>
      <c r="AK13" s="1">
        <v>2.0182071075111607e-14</v>
      </c>
      <c r="AL13" s="1">
        <v>2.2976782698691522e-09</v>
      </c>
    </row>
    <row r="14" x14ac:dyDescent="0.35">
      <c r="A14" s="31" t="s">
        <v>5270</v>
      </c>
      <c r="B14" s="13">
        <v>56</v>
      </c>
      <c r="C14" s="31" t="s">
        <v>5358</v>
      </c>
      <c r="D14" s="14">
        <v>467994.875</v>
      </c>
      <c r="E14" s="14">
        <v>112942.9375</v>
      </c>
      <c r="F14" s="6">
        <v>17.595767974853516</v>
      </c>
      <c r="G14" s="6">
        <v>112.02693939208984</v>
      </c>
      <c r="H14" s="6">
        <v>464.19927978515625</v>
      </c>
      <c r="I14" s="14">
        <v>52428032</v>
      </c>
      <c r="J14" s="6">
        <v>11.966974258422852</v>
      </c>
      <c r="K14" s="6">
        <v>49.586830139160156</v>
      </c>
      <c r="L14" s="14">
        <v>5600482.5</v>
      </c>
      <c r="M14" s="14">
        <v>7.0383095185366784e-11</v>
      </c>
      <c r="N14" s="14">
        <v>2.9164221038158189e-10</v>
      </c>
      <c r="O14" s="14">
        <v>3.2938925869530067e-05</v>
      </c>
      <c r="P14" s="6">
        <v>17.627147674560547</v>
      </c>
      <c r="Q14" s="6">
        <v>94.853683471679688</v>
      </c>
      <c r="R14" s="6">
        <v>393.03948974609375</v>
      </c>
      <c r="S14" s="34">
        <v>44391036</v>
      </c>
      <c r="T14" s="6">
        <v>0.066268041729927063</v>
      </c>
      <c r="U14" s="6">
        <v>0.27459090948104858</v>
      </c>
      <c r="V14" s="14">
        <v>31013.10546875</v>
      </c>
      <c r="W14" s="6">
        <v>11.963092803955078</v>
      </c>
      <c r="X14" s="6">
        <v>49.570747375488281</v>
      </c>
      <c r="Y14" s="14">
        <v>5598666</v>
      </c>
      <c r="Z14" s="14">
        <v>1.4076600995949207e-10</v>
      </c>
      <c r="AA14" s="14">
        <v>5.8328369911819777e-10</v>
      </c>
      <c r="AB14" s="14">
        <v>6.5877771703526378e-05</v>
      </c>
      <c r="AC14" s="2">
        <v>17.422441482543945</v>
      </c>
      <c r="AD14" s="2">
        <v>17.173255920410156</v>
      </c>
      <c r="AE14" s="2">
        <v>71.1597900390625</v>
      </c>
      <c r="AF14" s="1">
        <v>8036995.5</v>
      </c>
      <c r="AG14" s="2">
        <v>0.0038813797291368246</v>
      </c>
      <c r="AH14" s="2">
        <v>0.016083041206002235</v>
      </c>
      <c r="AI14" s="1">
        <v>1816.4658203125</v>
      </c>
      <c r="AJ14" s="1">
        <v>1.7476885063746162e-16</v>
      </c>
      <c r="AK14" s="1">
        <v>7.2417923564497741e-16</v>
      </c>
      <c r="AL14" s="1">
        <v>8.1790928196934232e-11</v>
      </c>
    </row>
    <row r="15" x14ac:dyDescent="0.35">
      <c r="A15" s="31" t="s">
        <v>5271</v>
      </c>
      <c r="B15" s="13">
        <v>68</v>
      </c>
      <c r="C15" s="31" t="s">
        <v>5359</v>
      </c>
      <c r="D15" s="14">
        <v>110192.015625</v>
      </c>
      <c r="E15" s="14">
        <v>139072.359375</v>
      </c>
      <c r="F15" s="6">
        <v>156.61149597167969</v>
      </c>
      <c r="G15" s="6">
        <v>12.586560249328613</v>
      </c>
      <c r="H15" s="6">
        <v>9.972783088684082</v>
      </c>
      <c r="I15" s="14">
        <v>1386938.5</v>
      </c>
      <c r="J15" s="6">
        <v>0.15261273086071014</v>
      </c>
      <c r="K15" s="6">
        <v>0.12092052400112152</v>
      </c>
      <c r="L15" s="14">
        <v>16816.703125</v>
      </c>
      <c r="M15" s="14">
        <v>2.9138068910819492e-13</v>
      </c>
      <c r="N15" s="14">
        <v>2.3087136586177892e-13</v>
      </c>
      <c r="O15" s="14">
        <v>3.2107827507843467e-08</v>
      </c>
      <c r="P15" s="6">
        <v>141.56170654296875</v>
      </c>
      <c r="Q15" s="6">
        <v>11.811102867126465</v>
      </c>
      <c r="R15" s="6">
        <v>9.3583602905273438</v>
      </c>
      <c r="S15" s="34">
        <v>1301489.25</v>
      </c>
      <c r="T15" s="6">
        <v>0.15625672042369843</v>
      </c>
      <c r="U15" s="6">
        <v>0.12380778044462204</v>
      </c>
      <c r="V15" s="14">
        <v>17218.240234375</v>
      </c>
      <c r="W15" s="6">
        <v>0.10370676219463348</v>
      </c>
      <c r="X15" s="6">
        <v>0.082170583307743073</v>
      </c>
      <c r="Y15" s="14">
        <v>11427.6572265625</v>
      </c>
      <c r="Z15" s="14">
        <v>3.9396350764997479e-13</v>
      </c>
      <c r="AA15" s="14">
        <v>3.1215145485791185e-13</v>
      </c>
      <c r="AB15" s="14">
        <v>4.3411638728230173e-08</v>
      </c>
      <c r="AC15" s="2">
        <v>385.83663940429688</v>
      </c>
      <c r="AD15" s="2">
        <v>0.77545773983001709</v>
      </c>
      <c r="AE15" s="2">
        <v>0.61442303657531738</v>
      </c>
      <c r="AF15" s="1">
        <v>85449.2578125</v>
      </c>
      <c r="AG15" s="2">
        <v>0.048905964940786362</v>
      </c>
      <c r="AH15" s="2">
        <v>0.038749944418668747</v>
      </c>
      <c r="AI15" s="1">
        <v>5389.04638671875</v>
      </c>
      <c r="AJ15" s="1">
        <v>1.887978570138879e-13</v>
      </c>
      <c r="AK15" s="1">
        <v>1.4959130397070031e-13</v>
      </c>
      <c r="AL15" s="1">
        <v>2.0804016287456761e-08</v>
      </c>
    </row>
    <row r="16" x14ac:dyDescent="0.35">
      <c r="A16" s="31" t="s">
        <v>5272</v>
      </c>
      <c r="B16" s="13">
        <v>70</v>
      </c>
      <c r="C16" s="31" t="s">
        <v>5360</v>
      </c>
      <c r="D16" s="14">
        <v>234966.1875</v>
      </c>
      <c r="E16" s="14">
        <v>94509.296875</v>
      </c>
      <c r="F16" s="6">
        <v>95.4490966796875</v>
      </c>
      <c r="G16" s="6">
        <v>20.651845932006836</v>
      </c>
      <c r="H16" s="6">
        <v>51.344005584716797</v>
      </c>
      <c r="I16" s="14">
        <v>4852485.5</v>
      </c>
      <c r="J16" s="6">
        <v>1.686516284942627</v>
      </c>
      <c r="K16" s="6">
        <v>4.1929659843444824</v>
      </c>
      <c r="L16" s="14">
        <v>396274.25</v>
      </c>
      <c r="M16" s="14">
        <v>6.4771833729881934e-12</v>
      </c>
      <c r="N16" s="14">
        <v>1.6103379046894517e-11</v>
      </c>
      <c r="O16" s="14">
        <v>1.5219191027426859e-06</v>
      </c>
      <c r="P16" s="6">
        <v>92.440505981445313</v>
      </c>
      <c r="Q16" s="6">
        <v>18.087308883666992</v>
      </c>
      <c r="R16" s="6">
        <v>44.968128204345703</v>
      </c>
      <c r="S16" s="34">
        <v>4249906</v>
      </c>
      <c r="T16" s="6">
        <v>0.16780105233192444</v>
      </c>
      <c r="U16" s="6">
        <v>0.41718193888664246</v>
      </c>
      <c r="V16" s="14">
        <v>39427.5703125</v>
      </c>
      <c r="W16" s="6">
        <v>1.5960931777954102</v>
      </c>
      <c r="X16" s="6">
        <v>3.9681589603424072</v>
      </c>
      <c r="Y16" s="14">
        <v>375027.90625</v>
      </c>
      <c r="Z16" s="14">
        <v>3.7369569244605216e-12</v>
      </c>
      <c r="AA16" s="14">
        <v>9.2907096946315271e-12</v>
      </c>
      <c r="AB16" s="14">
        <v>8.7805847215349786e-07</v>
      </c>
      <c r="AC16" s="2">
        <v>116.668212890625</v>
      </c>
      <c r="AD16" s="2">
        <v>2.5645372867584229</v>
      </c>
      <c r="AE16" s="2">
        <v>6.3758759498596191</v>
      </c>
      <c r="AF16" s="1">
        <v>602579.5625</v>
      </c>
      <c r="AG16" s="2">
        <v>0.090423047542572021</v>
      </c>
      <c r="AH16" s="2">
        <v>0.22480708360671997</v>
      </c>
      <c r="AI16" s="1">
        <v>21246.359375</v>
      </c>
      <c r="AJ16" s="1">
        <v>9.2174098215158651e-12</v>
      </c>
      <c r="AK16" s="1">
        <v>2.2916049266519245e-11</v>
      </c>
      <c r="AL16" s="1">
        <v>2.165779733331874e-06</v>
      </c>
    </row>
    <row r="17" x14ac:dyDescent="0.35">
      <c r="A17" s="31" t="s">
        <v>5273</v>
      </c>
      <c r="B17" s="13">
        <v>76</v>
      </c>
      <c r="C17" s="31" t="s">
        <v>5361</v>
      </c>
      <c r="D17" s="14">
        <v>2591064.5</v>
      </c>
      <c r="E17" s="14">
        <v>1637059.25</v>
      </c>
      <c r="F17" s="6">
        <v>41.746513366699219</v>
      </c>
      <c r="G17" s="6">
        <v>47.218315124511719</v>
      </c>
      <c r="H17" s="6">
        <v>74.735038757324219</v>
      </c>
      <c r="I17" s="14">
        <v>122345696</v>
      </c>
      <c r="J17" s="6">
        <v>0.16455312073230743</v>
      </c>
      <c r="K17" s="6">
        <v>0.26044735312461853</v>
      </c>
      <c r="L17" s="14">
        <v>426367.75</v>
      </c>
      <c r="M17" s="14">
        <v>9.4404800816960677e-13</v>
      </c>
      <c r="N17" s="14">
        <v>1.4941971271387189e-12</v>
      </c>
      <c r="O17" s="14">
        <v>2.4460891836497467e-06</v>
      </c>
      <c r="P17" s="6">
        <v>58.126621246337891</v>
      </c>
      <c r="Q17" s="6">
        <v>28.764789581298828</v>
      </c>
      <c r="R17" s="6">
        <v>45.527622222900391</v>
      </c>
      <c r="S17" s="34">
        <v>74531416</v>
      </c>
      <c r="T17" s="6">
        <v>0.081190302968025208</v>
      </c>
      <c r="U17" s="6">
        <v>0.12850441038608551</v>
      </c>
      <c r="V17" s="14">
        <v>210369.328125</v>
      </c>
      <c r="W17" s="6">
        <v>0.12534482777118683</v>
      </c>
      <c r="X17" s="6">
        <v>0.19839021563529968</v>
      </c>
      <c r="Y17" s="14">
        <v>324776.53125</v>
      </c>
      <c r="Z17" s="14">
        <v>6.9637243020614914e-13</v>
      </c>
      <c r="AA17" s="14">
        <v>1.1021872433833457e-12</v>
      </c>
      <c r="AB17" s="14">
        <v>1.804345856726286e-06</v>
      </c>
      <c r="AC17" s="2">
        <v>16.213703155517578</v>
      </c>
      <c r="AD17" s="2">
        <v>18.453525543212891</v>
      </c>
      <c r="AE17" s="2">
        <v>29.207418441772461</v>
      </c>
      <c r="AF17" s="1">
        <v>47814276</v>
      </c>
      <c r="AG17" s="2">
        <v>0.039208289235830307</v>
      </c>
      <c r="AH17" s="2">
        <v>0.062057133764028549</v>
      </c>
      <c r="AI17" s="1">
        <v>101591.203125</v>
      </c>
      <c r="AJ17" s="1">
        <v>1.1917235861330644e-12</v>
      </c>
      <c r="AK17" s="1">
        <v>1.8862069024738748e-12</v>
      </c>
      <c r="AL17" s="1">
        <v>3.0878325105732074e-06</v>
      </c>
    </row>
    <row r="18" x14ac:dyDescent="0.35">
      <c r="A18" s="31" t="s">
        <v>5274</v>
      </c>
      <c r="B18" s="13">
        <v>100</v>
      </c>
      <c r="C18" s="31" t="s">
        <v>5362</v>
      </c>
      <c r="D18" s="14">
        <v>2735183</v>
      </c>
      <c r="E18" s="14">
        <v>1107555.5</v>
      </c>
      <c r="F18" s="6">
        <v>43.386100769042969</v>
      </c>
      <c r="G18" s="6">
        <v>45.433902740478516</v>
      </c>
      <c r="H18" s="6">
        <v>112.20207977294922</v>
      </c>
      <c r="I18" s="14">
        <v>124270032</v>
      </c>
      <c r="J18" s="6">
        <v>4.0092005729675293</v>
      </c>
      <c r="K18" s="6">
        <v>9.9009914398193359</v>
      </c>
      <c r="L18" s="14">
        <v>10965897</v>
      </c>
      <c r="M18" s="14">
        <v>6.1375219143067206e-12</v>
      </c>
      <c r="N18" s="14">
        <v>1.5157024940704034e-11</v>
      </c>
      <c r="O18" s="14">
        <v>1.6787245840532705e-05</v>
      </c>
      <c r="P18" s="6">
        <v>38.310581207275391</v>
      </c>
      <c r="Q18" s="6">
        <v>43.643291473388672</v>
      </c>
      <c r="R18" s="6">
        <v>107.78004455566406</v>
      </c>
      <c r="S18" s="34">
        <v>119372384</v>
      </c>
      <c r="T18" s="6">
        <v>2.0156857967376709</v>
      </c>
      <c r="U18" s="6">
        <v>4.9778718948364258</v>
      </c>
      <c r="V18" s="14">
        <v>5513269.5</v>
      </c>
      <c r="W18" s="6">
        <v>3.9943892955780029</v>
      </c>
      <c r="X18" s="6">
        <v>9.8644142150878906</v>
      </c>
      <c r="Y18" s="14">
        <v>10925386</v>
      </c>
      <c r="Z18" s="14">
        <v>1.2252560945003044e-11</v>
      </c>
      <c r="AA18" s="14">
        <v>3.0258524852389002e-11</v>
      </c>
      <c r="AB18" s="14">
        <v>3.3512995287310332e-05</v>
      </c>
      <c r="AC18" s="2">
        <v>167.09373474121094</v>
      </c>
      <c r="AD18" s="2">
        <v>1.7906118631362915</v>
      </c>
      <c r="AE18" s="2">
        <v>4.4220366477966309</v>
      </c>
      <c r="AF18" s="1">
        <v>4897651</v>
      </c>
      <c r="AG18" s="2">
        <v>0.014811056666076183</v>
      </c>
      <c r="AH18" s="2">
        <v>0.036576900631189346</v>
      </c>
      <c r="AI18" s="1">
        <v>40510.94921875</v>
      </c>
      <c r="AJ18" s="1">
        <v>2.2483105533029589e-14</v>
      </c>
      <c r="AK18" s="1">
        <v>5.5523545017342052e-14</v>
      </c>
      <c r="AL18" s="1">
        <v>6.1495406100675609e-08</v>
      </c>
    </row>
    <row r="19" x14ac:dyDescent="0.35">
      <c r="A19" s="31" t="s">
        <v>5275</v>
      </c>
      <c r="B19" s="13">
        <v>104</v>
      </c>
      <c r="C19" s="31" t="s">
        <v>5363</v>
      </c>
      <c r="D19" s="14">
        <v>102717.90625</v>
      </c>
      <c r="E19" s="14">
        <v>90336.6796875</v>
      </c>
      <c r="F19" s="6">
        <v>106.77070617675781</v>
      </c>
      <c r="G19" s="6">
        <v>18.461994171142578</v>
      </c>
      <c r="H19" s="6">
        <v>20.992330551147461</v>
      </c>
      <c r="I19" s="14">
        <v>1896377.375</v>
      </c>
      <c r="J19" s="6">
        <v>1.9652224779129028</v>
      </c>
      <c r="K19" s="6">
        <v>2.2345690727233887</v>
      </c>
      <c r="L19" s="14">
        <v>201863.53125</v>
      </c>
      <c r="M19" s="14">
        <v>3.0066975385129036e-12</v>
      </c>
      <c r="N19" s="14">
        <v>3.418785003359015e-12</v>
      </c>
      <c r="O19" s="14">
        <v>3.0884166335454211e-07</v>
      </c>
      <c r="P19" s="6">
        <v>99.860343933105469</v>
      </c>
      <c r="Q19" s="6">
        <v>16.743383407592773</v>
      </c>
      <c r="R19" s="6">
        <v>19.038173675537109</v>
      </c>
      <c r="S19" s="34">
        <v>1719845.375</v>
      </c>
      <c r="T19" s="6">
        <v>0.030981183052062988</v>
      </c>
      <c r="U19" s="6">
        <v>0.035227354615926743</v>
      </c>
      <c r="V19" s="14">
        <v>3182.322265625</v>
      </c>
      <c r="W19" s="6">
        <v>1.9526726007461548</v>
      </c>
      <c r="X19" s="6">
        <v>2.2202990055084229</v>
      </c>
      <c r="Y19" s="14">
        <v>200574.4375</v>
      </c>
      <c r="Z19" s="14">
        <v>3.6209683255267189e-12</v>
      </c>
      <c r="AA19" s="14">
        <v>4.1172456069493713e-12</v>
      </c>
      <c r="AB19" s="14">
        <v>3.7193828461568046e-07</v>
      </c>
      <c r="AC19" s="2">
        <v>174.09420776367188</v>
      </c>
      <c r="AD19" s="2">
        <v>1.7186098098754883</v>
      </c>
      <c r="AE19" s="2">
        <v>1.9541563987731934</v>
      </c>
      <c r="AF19" s="1">
        <v>176532</v>
      </c>
      <c r="AG19" s="2">
        <v>0.012549904175102711</v>
      </c>
      <c r="AH19" s="2">
        <v>0.014269949868321419</v>
      </c>
      <c r="AI19" s="1">
        <v>1289.099853515625</v>
      </c>
      <c r="AJ19" s="1">
        <v>2.3924267514990882e-12</v>
      </c>
      <c r="AK19" s="1">
        <v>2.7203243997686588e-12</v>
      </c>
      <c r="AL19" s="1">
        <v>2.4574507051511318e-07</v>
      </c>
    </row>
    <row r="20" x14ac:dyDescent="0.35">
      <c r="A20" s="31" t="s">
        <v>5276</v>
      </c>
      <c r="B20" s="13">
        <v>112</v>
      </c>
      <c r="C20" s="31" t="s">
        <v>5364</v>
      </c>
      <c r="D20" s="14">
        <v>738243.5</v>
      </c>
      <c r="E20" s="14">
        <v>373199.34375</v>
      </c>
      <c r="F20" s="6">
        <v>60.265731811523438</v>
      </c>
      <c r="G20" s="6">
        <v>32.708473205566406</v>
      </c>
      <c r="H20" s="6">
        <v>64.702194213867188</v>
      </c>
      <c r="I20" s="14">
        <v>24146818</v>
      </c>
      <c r="J20" s="6">
        <v>0.3616328239440918</v>
      </c>
      <c r="K20" s="6">
        <v>0.71536314487457275</v>
      </c>
      <c r="L20" s="14">
        <v>266973.03125</v>
      </c>
      <c r="M20" s="14">
        <v>1.6464769001314772e-12</v>
      </c>
      <c r="N20" s="14">
        <v>3.2569747680094574e-12</v>
      </c>
      <c r="O20" s="14">
        <v>1.2155009017078555e-06</v>
      </c>
      <c r="P20" s="6">
        <v>56.182418823242188</v>
      </c>
      <c r="Q20" s="6">
        <v>29.760200500488281</v>
      </c>
      <c r="R20" s="6">
        <v>58.870075225830078</v>
      </c>
      <c r="S20" s="34">
        <v>21970274</v>
      </c>
      <c r="T20" s="6">
        <v>0.071716770529747009</v>
      </c>
      <c r="U20" s="6">
        <v>0.14186640083789825</v>
      </c>
      <c r="V20" s="14">
        <v>52944.4453125</v>
      </c>
      <c r="W20" s="6">
        <v>0.35634660720825195</v>
      </c>
      <c r="X20" s="6">
        <v>0.70490622520446777</v>
      </c>
      <c r="Y20" s="14">
        <v>263070.53125</v>
      </c>
      <c r="Z20" s="14">
        <v>3.2928839776430463e-12</v>
      </c>
      <c r="AA20" s="14">
        <v>6.5138116255025746e-12</v>
      </c>
      <c r="AB20" s="14">
        <v>2.4309501895913854e-06</v>
      </c>
      <c r="AC20" s="2">
        <v>101.48313140869141</v>
      </c>
      <c r="AD20" s="2">
        <v>2.9482731819152832</v>
      </c>
      <c r="AE20" s="2">
        <v>5.832120418548584</v>
      </c>
      <c r="AF20" s="1">
        <v>2176543.5</v>
      </c>
      <c r="AG20" s="2">
        <v>0.0052862023003399372</v>
      </c>
      <c r="AH20" s="2">
        <v>0.010456890799105167</v>
      </c>
      <c r="AI20" s="1">
        <v>3902.504638671875</v>
      </c>
      <c r="AJ20" s="1">
        <v>6.9801894070638357e-17</v>
      </c>
      <c r="AK20" s="1">
        <v>1.3807848032661873e-16</v>
      </c>
      <c r="AL20" s="1">
        <v>5.1530796990606476e-11</v>
      </c>
    </row>
    <row r="21" x14ac:dyDescent="0.35">
      <c r="A21" s="31" t="s">
        <v>5277</v>
      </c>
      <c r="B21" s="13">
        <v>124</v>
      </c>
      <c r="C21" s="31" t="s">
        <v>5365</v>
      </c>
      <c r="D21" s="14">
        <v>20177318</v>
      </c>
      <c r="E21" s="14">
        <v>10426097</v>
      </c>
      <c r="F21" s="6">
        <v>54.853660583496094</v>
      </c>
      <c r="G21" s="6">
        <v>35.935615539550781</v>
      </c>
      <c r="H21" s="6">
        <v>69.545135498046875</v>
      </c>
      <c r="I21" s="14">
        <v>725084288</v>
      </c>
      <c r="J21" s="6">
        <v>0.13864138722419739</v>
      </c>
      <c r="K21" s="6">
        <v>0.26830857992172241</v>
      </c>
      <c r="L21" s="14">
        <v>2797411.5</v>
      </c>
      <c r="M21" s="14">
        <v>1.7216873001053845e-13</v>
      </c>
      <c r="N21" s="14">
        <v>3.3319305431031565e-13</v>
      </c>
      <c r="O21" s="14">
        <v>3.4739032344077714e-06</v>
      </c>
      <c r="P21" s="6">
        <v>52.327037811279297</v>
      </c>
      <c r="Q21" s="6">
        <v>31.952888488769531</v>
      </c>
      <c r="R21" s="6">
        <v>61.837482452392578</v>
      </c>
      <c r="S21" s="34">
        <v>644723584</v>
      </c>
      <c r="T21" s="6">
        <v>0.28644704818725586</v>
      </c>
      <c r="U21" s="6">
        <v>0.5543525218963623</v>
      </c>
      <c r="V21" s="14">
        <v>5779733</v>
      </c>
      <c r="W21" s="6">
        <v>0.1124950647354126</v>
      </c>
      <c r="X21" s="6">
        <v>0.21770837903022766</v>
      </c>
      <c r="Y21" s="14">
        <v>2269848.75</v>
      </c>
      <c r="Z21" s="14">
        <v>3.3313792262984476e-13</v>
      </c>
      <c r="AA21" s="14">
        <v>6.4471198562079945e-13</v>
      </c>
      <c r="AB21" s="14">
        <v>6.7218297772342339e-06</v>
      </c>
      <c r="AC21" s="2">
        <v>75.124435424804688</v>
      </c>
      <c r="AD21" s="2">
        <v>3.9827256202697754</v>
      </c>
      <c r="AE21" s="2">
        <v>7.7076511383056641</v>
      </c>
      <c r="AF21" s="1">
        <v>80360720</v>
      </c>
      <c r="AG21" s="2">
        <v>0.026146326214075089</v>
      </c>
      <c r="AH21" s="2">
        <v>0.050600215792655945</v>
      </c>
      <c r="AI21" s="1">
        <v>527562.75</v>
      </c>
      <c r="AJ21" s="1">
        <v>1.1199541626396876e-14</v>
      </c>
      <c r="AK21" s="1">
        <v>2.1674141634556686e-14</v>
      </c>
      <c r="AL21" s="1">
        <v>2.2597670579216356e-07</v>
      </c>
    </row>
    <row r="22" x14ac:dyDescent="0.35">
      <c r="A22" s="31" t="s">
        <v>5278</v>
      </c>
      <c r="B22" s="13">
        <v>152</v>
      </c>
      <c r="C22" s="31" t="s">
        <v>5366</v>
      </c>
      <c r="D22" s="14">
        <v>999600.8125</v>
      </c>
      <c r="E22" s="14">
        <v>268876.875</v>
      </c>
      <c r="F22" s="6">
        <v>30.089170455932617</v>
      </c>
      <c r="G22" s="6">
        <v>65.511947631835938</v>
      </c>
      <c r="H22" s="6">
        <v>243.55308532714844</v>
      </c>
      <c r="I22" s="14">
        <v>65485792</v>
      </c>
      <c r="J22" s="6">
        <v>0.14780740439891815</v>
      </c>
      <c r="K22" s="6">
        <v>0.54950207471847534</v>
      </c>
      <c r="L22" s="14">
        <v>147748.390625</v>
      </c>
      <c r="M22" s="14">
        <v>7.705538681082591e-14</v>
      </c>
      <c r="N22" s="14">
        <v>2.8646800643433723e-13</v>
      </c>
      <c r="O22" s="14">
        <v>7.7024623124088976e-08</v>
      </c>
      <c r="P22" s="6">
        <v>33.945369720458984</v>
      </c>
      <c r="Q22" s="6">
        <v>49.255615234375</v>
      </c>
      <c r="R22" s="6">
        <v>183.11709594726563</v>
      </c>
      <c r="S22" s="34">
        <v>49235952</v>
      </c>
      <c r="T22" s="6">
        <v>0.03584710881114006</v>
      </c>
      <c r="U22" s="6">
        <v>0.13326844573020935</v>
      </c>
      <c r="V22" s="14">
        <v>35832.8046875</v>
      </c>
      <c r="W22" s="6">
        <v>0.13736987113952637</v>
      </c>
      <c r="X22" s="6">
        <v>0.51069855690002441</v>
      </c>
      <c r="Y22" s="14">
        <v>137315.03125</v>
      </c>
      <c r="Z22" s="14">
        <v>6.7953285956112025e-14</v>
      </c>
      <c r="AA22" s="14">
        <v>2.5262921637438096e-13</v>
      </c>
      <c r="AB22" s="14">
        <v>6.7926151814390323e-08</v>
      </c>
      <c r="AC22" s="2">
        <v>18.405139923095703</v>
      </c>
      <c r="AD22" s="2">
        <v>16.256328582763672</v>
      </c>
      <c r="AE22" s="2">
        <v>60.435989379882813</v>
      </c>
      <c r="AF22" s="1">
        <v>16249840</v>
      </c>
      <c r="AG22" s="2">
        <v>0.010437527671456337</v>
      </c>
      <c r="AH22" s="2">
        <v>0.038803491741418839</v>
      </c>
      <c r="AI22" s="1">
        <v>10433.361328125</v>
      </c>
      <c r="AJ22" s="1">
        <v>8.6157487665539795e-14</v>
      </c>
      <c r="AK22" s="1">
        <v>3.2030682359934781e-13</v>
      </c>
      <c r="AL22" s="1">
        <v>8.6123094433787628e-08</v>
      </c>
    </row>
    <row r="23" x14ac:dyDescent="0.35">
      <c r="A23" s="31" t="s">
        <v>5279</v>
      </c>
      <c r="B23" s="13">
        <v>156</v>
      </c>
      <c r="C23" s="31" t="s">
        <v>5367</v>
      </c>
      <c r="D23" s="14">
        <v>88296224</v>
      </c>
      <c r="E23" s="14">
        <v>26088296</v>
      </c>
      <c r="F23" s="6">
        <v>24.774042129516602</v>
      </c>
      <c r="G23" s="6">
        <v>79.567161560058594</v>
      </c>
      <c r="H23" s="6">
        <v>269.29620361328125</v>
      </c>
      <c r="I23" s="14">
        <v>7025479168</v>
      </c>
      <c r="J23" s="6">
        <v>2.444401741027832</v>
      </c>
      <c r="K23" s="6">
        <v>8.2731142044067383</v>
      </c>
      <c r="L23" s="14">
        <v>215831456</v>
      </c>
      <c r="M23" s="14">
        <v>8.7576083537821425e-12</v>
      </c>
      <c r="N23" s="14">
        <v>2.964025552776306e-11</v>
      </c>
      <c r="O23" s="14">
        <v>0.00077326380414888263</v>
      </c>
      <c r="P23" s="6">
        <v>25.922416687011719</v>
      </c>
      <c r="Q23" s="6">
        <v>64.500160217285156</v>
      </c>
      <c r="R23" s="6">
        <v>218.30174255371094</v>
      </c>
      <c r="S23" s="34">
        <v>5695120384</v>
      </c>
      <c r="T23" s="6">
        <v>0.46623671054840088</v>
      </c>
      <c r="U23" s="6">
        <v>1.5779850482940674</v>
      </c>
      <c r="V23" s="14">
        <v>41166940</v>
      </c>
      <c r="W23" s="6">
        <v>2.4154512882232666</v>
      </c>
      <c r="X23" s="6">
        <v>8.1751308441162109</v>
      </c>
      <c r="Y23" s="14">
        <v>213275232</v>
      </c>
      <c r="Z23" s="14">
        <v>1.5461038699315921e-11</v>
      </c>
      <c r="AA23" s="14">
        <v>5.2328114064081888e-11</v>
      </c>
      <c r="AB23" s="14">
        <v>0.0013651513727381825</v>
      </c>
      <c r="AC23" s="2">
        <v>19.857973098754883</v>
      </c>
      <c r="AD23" s="2">
        <v>15.066998481750488</v>
      </c>
      <c r="AE23" s="2">
        <v>50.994472503662109</v>
      </c>
      <c r="AF23" s="1">
        <v>1330358912</v>
      </c>
      <c r="AG23" s="2">
        <v>0.02895054779946804</v>
      </c>
      <c r="AH23" s="2">
        <v>0.09798353910446167</v>
      </c>
      <c r="AI23" s="1">
        <v>2556223.5</v>
      </c>
      <c r="AJ23" s="1">
        <v>2.0541786587696675e-12</v>
      </c>
      <c r="AK23" s="1">
        <v>6.9523982924868388e-12</v>
      </c>
      <c r="AL23" s="1">
        <v>0.00018137622100766748</v>
      </c>
    </row>
    <row r="24" x14ac:dyDescent="0.35">
      <c r="A24" s="31" t="s">
        <v>5280</v>
      </c>
      <c r="B24" s="13">
        <v>191</v>
      </c>
      <c r="C24" s="31" t="s">
        <v>5368</v>
      </c>
      <c r="D24" s="14">
        <v>734766</v>
      </c>
      <c r="E24" s="14">
        <v>215992.6875</v>
      </c>
      <c r="F24" s="6">
        <v>45.404308319091797</v>
      </c>
      <c r="G24" s="6">
        <v>43.414379119873047</v>
      </c>
      <c r="H24" s="6">
        <v>147.68745422363281</v>
      </c>
      <c r="I24" s="14">
        <v>31899410</v>
      </c>
      <c r="J24" s="6">
        <v>3.5194122791290283</v>
      </c>
      <c r="K24" s="6">
        <v>11.972370147705078</v>
      </c>
      <c r="L24" s="14">
        <v>2585944.5</v>
      </c>
      <c r="M24" s="14">
        <v>4.188992468873165e-12</v>
      </c>
      <c r="N24" s="14">
        <v>1.4250155742911996e-11</v>
      </c>
      <c r="O24" s="14">
        <v>3.0779294775129529e-06</v>
      </c>
      <c r="P24" s="6">
        <v>44.326835632324219</v>
      </c>
      <c r="Q24" s="6">
        <v>37.719814300537109</v>
      </c>
      <c r="R24" s="6">
        <v>128.31562805175781</v>
      </c>
      <c r="S24" s="34">
        <v>27715236</v>
      </c>
      <c r="T24" s="6">
        <v>0.10639028996229172</v>
      </c>
      <c r="U24" s="6">
        <v>0.36191952228546143</v>
      </c>
      <c r="V24" s="14">
        <v>78171.96875</v>
      </c>
      <c r="W24" s="6">
        <v>3.509713888168335</v>
      </c>
      <c r="X24" s="6">
        <v>11.93937873840332</v>
      </c>
      <c r="Y24" s="14">
        <v>2578818.5</v>
      </c>
      <c r="Z24" s="14">
        <v>8.2290979586119306e-12</v>
      </c>
      <c r="AA24" s="14">
        <v>2.799382600726652e-11</v>
      </c>
      <c r="AB24" s="14">
        <v>6.0464617490652017e-06</v>
      </c>
      <c r="AC24" s="2">
        <v>52.54132080078125</v>
      </c>
      <c r="AD24" s="2">
        <v>5.6945662498474121</v>
      </c>
      <c r="AE24" s="2">
        <v>19.371829986572266</v>
      </c>
      <c r="AF24" s="1">
        <v>4184173.5</v>
      </c>
      <c r="AG24" s="2">
        <v>0.0096983015537261963</v>
      </c>
      <c r="AH24" s="2">
        <v>0.03299177810549736</v>
      </c>
      <c r="AI24" s="1">
        <v>7125.982421875</v>
      </c>
      <c r="AJ24" s="1">
        <v>1.4888684360912785e-13</v>
      </c>
      <c r="AK24" s="1">
        <v>5.0648471961595165e-13</v>
      </c>
      <c r="AL24" s="1">
        <v>1.0939699279788329e-07</v>
      </c>
    </row>
    <row r="25" x14ac:dyDescent="0.35">
      <c r="A25" s="31" t="s">
        <v>5281</v>
      </c>
      <c r="B25" s="13">
        <v>203</v>
      </c>
      <c r="C25" s="31" t="s">
        <v>5369</v>
      </c>
      <c r="D25" s="14">
        <v>2805440</v>
      </c>
      <c r="E25" s="14">
        <v>721758.9375</v>
      </c>
      <c r="F25" s="6">
        <v>39.802997589111328</v>
      </c>
      <c r="G25" s="6">
        <v>49.523914337158203</v>
      </c>
      <c r="H25" s="6">
        <v>192.49688720703125</v>
      </c>
      <c r="I25" s="14">
        <v>138936352</v>
      </c>
      <c r="J25" s="6">
        <v>3.2231619358062744</v>
      </c>
      <c r="K25" s="6">
        <v>12.528264999389648</v>
      </c>
      <c r="L25" s="14">
        <v>9042388</v>
      </c>
      <c r="M25" s="14">
        <v>7.129874815547943e-12</v>
      </c>
      <c r="N25" s="14">
        <v>2.7713456529632197e-11</v>
      </c>
      <c r="O25" s="14">
        <v>2.0002435121568851e-05</v>
      </c>
      <c r="P25" s="6">
        <v>37.139190673828125</v>
      </c>
      <c r="Q25" s="6">
        <v>45.019828796386719</v>
      </c>
      <c r="R25" s="6">
        <v>174.98974609375</v>
      </c>
      <c r="S25" s="34">
        <v>126300416</v>
      </c>
      <c r="T25" s="6">
        <v>0.24599051475524902</v>
      </c>
      <c r="U25" s="6">
        <v>0.95615249872207642</v>
      </c>
      <c r="V25" s="14">
        <v>690111.625</v>
      </c>
      <c r="W25" s="6">
        <v>3.2078008651733398</v>
      </c>
      <c r="X25" s="6">
        <v>12.468557357788086</v>
      </c>
      <c r="Y25" s="14">
        <v>8999293</v>
      </c>
      <c r="Z25" s="14">
        <v>1.4258744358841557e-11</v>
      </c>
      <c r="AA25" s="14">
        <v>5.5423006461996493e-11</v>
      </c>
      <c r="AB25" s="14">
        <v>4.0002050809562206e-05</v>
      </c>
      <c r="AC25" s="2">
        <v>66.4285888671875</v>
      </c>
      <c r="AD25" s="2">
        <v>4.5040850639343262</v>
      </c>
      <c r="AE25" s="2">
        <v>17.507146835327148</v>
      </c>
      <c r="AF25" s="1">
        <v>12635940</v>
      </c>
      <c r="AG25" s="2">
        <v>0.015361079014837742</v>
      </c>
      <c r="AH25" s="2">
        <v>0.059707727283239365</v>
      </c>
      <c r="AI25" s="1">
        <v>43094.5859375</v>
      </c>
      <c r="AJ25" s="1">
        <v>1.0048446085693147e-15</v>
      </c>
      <c r="AK25" s="1">
        <v>3.9057798811056692e-15</v>
      </c>
      <c r="AL25" s="1">
        <v>2.8190314527165583e-09</v>
      </c>
    </row>
    <row r="26" x14ac:dyDescent="0.35">
      <c r="A26" s="31" t="s">
        <v>5282</v>
      </c>
      <c r="B26" s="13">
        <v>208</v>
      </c>
      <c r="C26" s="31" t="s">
        <v>5370</v>
      </c>
      <c r="D26" s="14">
        <v>3985189.5</v>
      </c>
      <c r="E26" s="14">
        <v>623814.25</v>
      </c>
      <c r="F26" s="6">
        <v>56.037914276123047</v>
      </c>
      <c r="G26" s="6">
        <v>35.176185607910156</v>
      </c>
      <c r="H26" s="6">
        <v>224.72036743164063</v>
      </c>
      <c r="I26" s="14">
        <v>140183760</v>
      </c>
      <c r="J26" s="6">
        <v>1.5233702659606934</v>
      </c>
      <c r="K26" s="6">
        <v>9.7319326400756836</v>
      </c>
      <c r="L26" s="14">
        <v>6070918</v>
      </c>
      <c r="M26" s="14">
        <v>9.0054396231775691e-12</v>
      </c>
      <c r="N26" s="14">
        <v>5.7530560176877188e-11</v>
      </c>
      <c r="O26" s="14">
        <v>3.5888380807591602e-05</v>
      </c>
      <c r="P26" s="6">
        <v>53.385288238525391</v>
      </c>
      <c r="Q26" s="6">
        <v>31.319490432739258</v>
      </c>
      <c r="R26" s="6">
        <v>200.08216857910156</v>
      </c>
      <c r="S26" s="34">
        <v>124814104</v>
      </c>
      <c r="T26" s="6">
        <v>0.00097365281544625759</v>
      </c>
      <c r="U26" s="6">
        <v>0.0062201060354709625</v>
      </c>
      <c r="V26" s="14">
        <v>3880.19091796875</v>
      </c>
      <c r="W26" s="6">
        <v>1.5230700969696045</v>
      </c>
      <c r="X26" s="6">
        <v>9.7300148010253906</v>
      </c>
      <c r="Y26" s="14">
        <v>6069722</v>
      </c>
      <c r="Z26" s="14">
        <v>1.8010832408821287e-11</v>
      </c>
      <c r="AA26" s="14">
        <v>1.1506082198131651e-10</v>
      </c>
      <c r="AB26" s="14">
        <v>7.177657971624285e-05</v>
      </c>
      <c r="AC26" s="2">
        <v>77.579376220703125</v>
      </c>
      <c r="AD26" s="2">
        <v>3.8566956520080566</v>
      </c>
      <c r="AE26" s="2">
        <v>24.638204574584961</v>
      </c>
      <c r="AF26" s="1">
        <v>15369663</v>
      </c>
      <c r="AG26" s="2">
        <v>0.00030015275115147233</v>
      </c>
      <c r="AH26" s="2">
        <v>0.0019175029592588544</v>
      </c>
      <c r="AI26" s="1">
        <v>1196.1656494140625</v>
      </c>
      <c r="AJ26" s="1">
        <v>4.6471390625033319e-17</v>
      </c>
      <c r="AK26" s="1">
        <v>2.9687888055398507e-16</v>
      </c>
      <c r="AL26" s="1">
        <v>1.8519727418286891e-10</v>
      </c>
    </row>
    <row r="27" x14ac:dyDescent="0.35">
      <c r="A27" s="31" t="s">
        <v>5283</v>
      </c>
      <c r="B27" s="13">
        <v>231</v>
      </c>
      <c r="C27" s="31" t="s">
        <v>5371</v>
      </c>
      <c r="D27" s="14">
        <v>859702.0625</v>
      </c>
      <c r="E27" s="14">
        <v>755432.875</v>
      </c>
      <c r="F27" s="6">
        <v>22.222305297851563</v>
      </c>
      <c r="G27" s="6">
        <v>88.703659057617188</v>
      </c>
      <c r="H27" s="6">
        <v>100.94704437255859</v>
      </c>
      <c r="I27" s="14">
        <v>76258720</v>
      </c>
      <c r="J27" s="6">
        <v>0.18750499188899994</v>
      </c>
      <c r="K27" s="6">
        <v>0.21338550746440887</v>
      </c>
      <c r="L27" s="14">
        <v>161198.4375</v>
      </c>
      <c r="M27" s="14">
        <v>2.6924515676880756e-13</v>
      </c>
      <c r="N27" s="14">
        <v>3.0640789384916989e-13</v>
      </c>
      <c r="O27" s="14">
        <v>2.3147060801420594e-07</v>
      </c>
      <c r="P27" s="6">
        <v>23.569622039794922</v>
      </c>
      <c r="Q27" s="6">
        <v>70.938774108886719</v>
      </c>
      <c r="R27" s="6">
        <v>80.730148315429688</v>
      </c>
      <c r="S27" s="34">
        <v>60986208</v>
      </c>
      <c r="T27" s="6">
        <v>0.040477648377418518</v>
      </c>
      <c r="U27" s="6">
        <v>0.046064600348472595</v>
      </c>
      <c r="V27" s="14">
        <v>34798.71484375</v>
      </c>
      <c r="W27" s="6">
        <v>0.13877466320991516</v>
      </c>
      <c r="X27" s="6">
        <v>0.15792913734912872</v>
      </c>
      <c r="Y27" s="14">
        <v>119304.8671875</v>
      </c>
      <c r="Z27" s="14">
        <v>4.4157386080989625e-13</v>
      </c>
      <c r="AA27" s="14">
        <v>5.0252239435638613e-13</v>
      </c>
      <c r="AB27" s="14">
        <v>3.7962195165164303e-07</v>
      </c>
      <c r="AC27" s="2">
        <v>16.842214584350586</v>
      </c>
      <c r="AD27" s="2">
        <v>17.764883041381836</v>
      </c>
      <c r="AE27" s="2">
        <v>20.216896057128906</v>
      </c>
      <c r="AF27" s="1">
        <v>15272508</v>
      </c>
      <c r="AG27" s="2">
        <v>0.048730328679084778</v>
      </c>
      <c r="AH27" s="2">
        <v>0.055456366389989853</v>
      </c>
      <c r="AI27" s="1">
        <v>41893.5625</v>
      </c>
      <c r="AJ27" s="1">
        <v>9.6916439175191715e-14</v>
      </c>
      <c r="AK27" s="1">
        <v>1.1029340689448081e-13</v>
      </c>
      <c r="AL27" s="1">
        <v>8.3319264376768842e-08</v>
      </c>
    </row>
    <row r="28" x14ac:dyDescent="0.35">
      <c r="A28" s="31" t="s">
        <v>5284</v>
      </c>
      <c r="B28" s="13">
        <v>233</v>
      </c>
      <c r="C28" s="31" t="s">
        <v>5372</v>
      </c>
      <c r="D28" s="14">
        <v>109655.8828125</v>
      </c>
      <c r="E28" s="14">
        <v>62858.3671875</v>
      </c>
      <c r="F28" s="6">
        <v>37.999603271484375</v>
      </c>
      <c r="G28" s="6">
        <v>51.874225616455078</v>
      </c>
      <c r="H28" s="6">
        <v>90.494140625</v>
      </c>
      <c r="I28" s="14">
        <v>5688314</v>
      </c>
      <c r="J28" s="6">
        <v>6.9219183921813965</v>
      </c>
      <c r="K28" s="6">
        <v>12.075227737426758</v>
      </c>
      <c r="L28" s="14">
        <v>759029.0625</v>
      </c>
      <c r="M28" s="14">
        <v>3.8429915499849088e-11</v>
      </c>
      <c r="N28" s="14">
        <v>6.7040650808536384e-11</v>
      </c>
      <c r="O28" s="14">
        <v>4.2140659388678614e-06</v>
      </c>
      <c r="P28" s="6">
        <v>35.452301025390625</v>
      </c>
      <c r="Q28" s="6">
        <v>47.161956787109375</v>
      </c>
      <c r="R28" s="6">
        <v>82.273628234863281</v>
      </c>
      <c r="S28" s="34">
        <v>5171586</v>
      </c>
      <c r="T28" s="6">
        <v>0.018261192366480827</v>
      </c>
      <c r="U28" s="6">
        <v>0.031856495887041092</v>
      </c>
      <c r="V28" s="14">
        <v>2002.447265625</v>
      </c>
      <c r="W28" s="6">
        <v>6.9186959266662598</v>
      </c>
      <c r="X28" s="6">
        <v>12.069605827331543</v>
      </c>
      <c r="Y28" s="14">
        <v>758675.6875</v>
      </c>
      <c r="Z28" s="14">
        <v>7.6858748532249166e-11</v>
      </c>
      <c r="AA28" s="14">
        <v>1.3407941423793091e-10</v>
      </c>
      <c r="AB28" s="14">
        <v>8.4280127339297906e-06</v>
      </c>
      <c r="AC28" s="2">
        <v>63.493843078613281</v>
      </c>
      <c r="AD28" s="2">
        <v>4.7122683525085449</v>
      </c>
      <c r="AE28" s="2">
        <v>8.2205114364624023</v>
      </c>
      <c r="AF28" s="1">
        <v>516727.9375</v>
      </c>
      <c r="AG28" s="2">
        <v>0.0032224813476204872</v>
      </c>
      <c r="AH28" s="2">
        <v>0.0056215911172330379</v>
      </c>
      <c r="AI28" s="1">
        <v>353.36404418945313</v>
      </c>
      <c r="AJ28" s="1">
        <v>1.0834177140972285e-15</v>
      </c>
      <c r="AK28" s="1">
        <v>1.8900127790540166e-15</v>
      </c>
      <c r="AL28" s="1">
        <v>1.1880312011935956e-10</v>
      </c>
    </row>
    <row r="29" x14ac:dyDescent="0.35">
      <c r="A29" s="31" t="s">
        <v>5285</v>
      </c>
      <c r="B29" s="13">
        <v>246</v>
      </c>
      <c r="C29" s="31" t="s">
        <v>5372</v>
      </c>
      <c r="D29" s="14">
        <v>378802.53125</v>
      </c>
      <c r="E29" s="14">
        <v>145023.953125</v>
      </c>
      <c r="F29" s="6">
        <v>37.006294250488281</v>
      </c>
      <c r="G29" s="6">
        <v>53.266609191894531</v>
      </c>
      <c r="H29" s="6">
        <v>139.13236999511719</v>
      </c>
      <c r="I29" s="14">
        <v>20177526</v>
      </c>
      <c r="J29" s="6">
        <v>8.1687278747558594</v>
      </c>
      <c r="K29" s="6">
        <v>21.336713790893555</v>
      </c>
      <c r="L29" s="14">
        <v>3094334.75</v>
      </c>
      <c r="M29" s="14">
        <v>4.451810101113729e-11</v>
      </c>
      <c r="N29" s="14">
        <v>1.1628127627449913e-10</v>
      </c>
      <c r="O29" s="14">
        <v>1.6863570635905489e-05</v>
      </c>
      <c r="P29" s="6">
        <v>34.689842224121094</v>
      </c>
      <c r="Q29" s="6">
        <v>48.19854736328125</v>
      </c>
      <c r="R29" s="6">
        <v>125.89459228515625</v>
      </c>
      <c r="S29" s="34">
        <v>18257732</v>
      </c>
      <c r="T29" s="6">
        <v>0.15375706553459167</v>
      </c>
      <c r="U29" s="6">
        <v>0.40161344408988953</v>
      </c>
      <c r="V29" s="14">
        <v>58243.5703125</v>
      </c>
      <c r="W29" s="6">
        <v>8.1595525741577148</v>
      </c>
      <c r="X29" s="6">
        <v>21.312747955322266</v>
      </c>
      <c r="Y29" s="14">
        <v>3090859</v>
      </c>
      <c r="Z29" s="14">
        <v>8.9035015471417012e-11</v>
      </c>
      <c r="AA29" s="14">
        <v>2.3255944392452932e-10</v>
      </c>
      <c r="AB29" s="14">
        <v>3.3726690162438899e-05</v>
      </c>
      <c r="AC29" s="2">
        <v>59.036373138427734</v>
      </c>
      <c r="AD29" s="2">
        <v>5.0680623054504395</v>
      </c>
      <c r="AE29" s="2">
        <v>13.237777709960938</v>
      </c>
      <c r="AF29" s="1">
        <v>1919794.875</v>
      </c>
      <c r="AG29" s="2">
        <v>0.0091754747554659843</v>
      </c>
      <c r="AH29" s="2">
        <v>0.023966338485479355</v>
      </c>
      <c r="AI29" s="1">
        <v>3475.693115234375</v>
      </c>
      <c r="AJ29" s="1">
        <v>1.1897321015597864e-15</v>
      </c>
      <c r="AK29" s="1">
        <v>3.1075798655682369e-15</v>
      </c>
      <c r="AL29" s="1">
        <v>4.5067352627548019e-10</v>
      </c>
    </row>
    <row r="30" x14ac:dyDescent="0.35">
      <c r="A30" s="31" t="s">
        <v>5286</v>
      </c>
      <c r="B30" s="13">
        <v>250</v>
      </c>
      <c r="C30" s="31" t="s">
        <v>5373</v>
      </c>
      <c r="D30" s="14">
        <v>29599852</v>
      </c>
      <c r="E30" s="14">
        <v>4839454.5</v>
      </c>
      <c r="F30" s="6">
        <v>72.286628723144531</v>
      </c>
      <c r="G30" s="6">
        <v>27.269222259521484</v>
      </c>
      <c r="H30" s="6">
        <v>166.78840637207031</v>
      </c>
      <c r="I30" s="14">
        <v>807164928</v>
      </c>
      <c r="J30" s="6">
        <v>0.17823164165019989</v>
      </c>
      <c r="K30" s="6">
        <v>1.0901291370391846</v>
      </c>
      <c r="L30" s="14">
        <v>5275630.5</v>
      </c>
      <c r="M30" s="14">
        <v>4.0057930930648133e-13</v>
      </c>
      <c r="N30" s="14">
        <v>2.4500876587979503e-12</v>
      </c>
      <c r="O30" s="14">
        <v>1.1857087883981876e-05</v>
      </c>
      <c r="P30" s="6">
        <v>76.038658142089844</v>
      </c>
      <c r="Q30" s="6">
        <v>21.988815307617188</v>
      </c>
      <c r="R30" s="6">
        <v>134.49153137207031</v>
      </c>
      <c r="S30" s="34">
        <v>650865664</v>
      </c>
      <c r="T30" s="6">
        <v>0.005987958051264286</v>
      </c>
      <c r="U30" s="6">
        <v>0.03662450984120369</v>
      </c>
      <c r="V30" s="14">
        <v>177242.65625</v>
      </c>
      <c r="W30" s="6">
        <v>0.17573004961013794</v>
      </c>
      <c r="X30" s="6">
        <v>1.0748285055160522</v>
      </c>
      <c r="Y30" s="14">
        <v>5201583.5</v>
      </c>
      <c r="Z30" s="14">
        <v>7.9664969282813858e-13</v>
      </c>
      <c r="AA30" s="14">
        <v>4.8725971174556904e-12</v>
      </c>
      <c r="AB30" s="14">
        <v>2.3580712877446786e-05</v>
      </c>
      <c r="AC30" s="2">
        <v>56.662296295166016</v>
      </c>
      <c r="AD30" s="2">
        <v>5.2804074287414551</v>
      </c>
      <c r="AE30" s="2">
        <v>32.296878814697266</v>
      </c>
      <c r="AF30" s="1">
        <v>156299280</v>
      </c>
      <c r="AG30" s="2">
        <v>0.0025015969295054674</v>
      </c>
      <c r="AH30" s="2">
        <v>0.015300670638680458</v>
      </c>
      <c r="AI30" s="1">
        <v>74046.8984375</v>
      </c>
      <c r="AJ30" s="1">
        <v>4.5089295964723542e-15</v>
      </c>
      <c r="AK30" s="1">
        <v>2.7578240797791753e-14</v>
      </c>
      <c r="AL30" s="1">
        <v>1.3346364369226649e-07</v>
      </c>
    </row>
    <row r="31" x14ac:dyDescent="0.35">
      <c r="A31" s="31" t="s">
        <v>5287</v>
      </c>
      <c r="B31" s="13">
        <v>268</v>
      </c>
      <c r="C31" s="31" t="s">
        <v>5374</v>
      </c>
      <c r="D31" s="14">
        <v>185357.5625</v>
      </c>
      <c r="E31" s="14">
        <v>120648.3046875</v>
      </c>
      <c r="F31" s="6">
        <v>35.885906219482422</v>
      </c>
      <c r="G31" s="6">
        <v>54.929634094238281</v>
      </c>
      <c r="H31" s="6">
        <v>84.390945434570313</v>
      </c>
      <c r="I31" s="14">
        <v>10181625</v>
      </c>
      <c r="J31" s="6">
        <v>2.2108354568481445</v>
      </c>
      <c r="K31" s="6">
        <v>3.396608829498291</v>
      </c>
      <c r="L31" s="14">
        <v>409795.09375</v>
      </c>
      <c r="M31" s="14">
        <v>5.0867131687337697e-12</v>
      </c>
      <c r="N31" s="14">
        <v>7.8149526780424416e-12</v>
      </c>
      <c r="O31" s="14">
        <v>9.4286082230610191e-07</v>
      </c>
      <c r="P31" s="6">
        <v>33.914768218994141</v>
      </c>
      <c r="Q31" s="6">
        <v>49.300045013427734</v>
      </c>
      <c r="R31" s="6">
        <v>75.741950988769531</v>
      </c>
      <c r="S31" s="34">
        <v>9138138</v>
      </c>
      <c r="T31" s="6">
        <v>0.91621869802474976</v>
      </c>
      <c r="U31" s="6">
        <v>1.407629132270813</v>
      </c>
      <c r="V31" s="14">
        <v>169828.0625</v>
      </c>
      <c r="W31" s="6">
        <v>1.9727256298065186</v>
      </c>
      <c r="X31" s="6">
        <v>3.0307896137237549</v>
      </c>
      <c r="Y31" s="14">
        <v>365659.625</v>
      </c>
      <c r="Z31" s="14">
        <v>1.0132600487822163e-11</v>
      </c>
      <c r="AA31" s="14">
        <v>1.556718295936399e-11</v>
      </c>
      <c r="AB31" s="14">
        <v>1.8781541939461022e-06</v>
      </c>
      <c r="AC31" s="2">
        <v>53.147758483886719</v>
      </c>
      <c r="AD31" s="2">
        <v>5.6295890808105469</v>
      </c>
      <c r="AE31" s="2">
        <v>8.6489973068237305</v>
      </c>
      <c r="AF31" s="1">
        <v>1043486.875</v>
      </c>
      <c r="AG31" s="2">
        <v>0.23810993134975433</v>
      </c>
      <c r="AH31" s="2">
        <v>0.36581927537918091</v>
      </c>
      <c r="AI31" s="1">
        <v>44135.4765625</v>
      </c>
      <c r="AJ31" s="1">
        <v>4.0826073262074242e-14</v>
      </c>
      <c r="AK31" s="1">
        <v>6.2722979479561125e-14</v>
      </c>
      <c r="AL31" s="1">
        <v>7.5674213562137993e-09</v>
      </c>
    </row>
    <row r="32" x14ac:dyDescent="0.35">
      <c r="A32" s="31" t="s">
        <v>5288</v>
      </c>
      <c r="B32" s="13">
        <v>276</v>
      </c>
      <c r="C32" s="31" t="s">
        <v>5375</v>
      </c>
      <c r="D32" s="14">
        <v>15569600</v>
      </c>
      <c r="E32" s="14">
        <v>2458510</v>
      </c>
      <c r="F32" s="6">
        <v>52.123050689697266</v>
      </c>
      <c r="G32" s="6">
        <v>37.818202972412109</v>
      </c>
      <c r="H32" s="6">
        <v>239.50045776367188</v>
      </c>
      <c r="I32" s="14">
        <v>588814272</v>
      </c>
      <c r="J32" s="6">
        <v>4.3365564346313477</v>
      </c>
      <c r="K32" s="6">
        <v>27.463159561157227</v>
      </c>
      <c r="L32" s="14">
        <v>67518448</v>
      </c>
      <c r="M32" s="14">
        <v>1.7028449830758241e-11</v>
      </c>
      <c r="N32" s="14">
        <v>1.0784017429044113e-10</v>
      </c>
      <c r="O32" s="14">
        <v>0.00026512611657381058</v>
      </c>
      <c r="P32" s="6">
        <v>48.692813873291016</v>
      </c>
      <c r="Q32" s="6">
        <v>34.337718963623047</v>
      </c>
      <c r="R32" s="6">
        <v>217.45875549316406</v>
      </c>
      <c r="S32" s="34">
        <v>534624512</v>
      </c>
      <c r="T32" s="6">
        <v>0.039286915212869644</v>
      </c>
      <c r="U32" s="6">
        <v>0.24880173802375793</v>
      </c>
      <c r="V32" s="14">
        <v>611681.5625</v>
      </c>
      <c r="W32" s="6">
        <v>4.3336849212646484</v>
      </c>
      <c r="X32" s="6">
        <v>27.444974899291992</v>
      </c>
      <c r="Y32" s="14">
        <v>67473744</v>
      </c>
      <c r="Z32" s="14">
        <v>3.4056701903040221e-11</v>
      </c>
      <c r="AA32" s="14">
        <v>2.1567909957997955e-10</v>
      </c>
      <c r="AB32" s="14">
        <v>0.00053024920634925365</v>
      </c>
      <c r="AC32" s="2">
        <v>85.965057373046875</v>
      </c>
      <c r="AD32" s="2">
        <v>3.4804840087890625</v>
      </c>
      <c r="AE32" s="2">
        <v>22.041702270507813</v>
      </c>
      <c r="AF32" s="1">
        <v>54189744</v>
      </c>
      <c r="AG32" s="2">
        <v>0.0028714465443044901</v>
      </c>
      <c r="AH32" s="2">
        <v>0.018184702843427658</v>
      </c>
      <c r="AI32" s="1">
        <v>44707.2734375</v>
      </c>
      <c r="AJ32" s="1">
        <v>1.9617284381898576e-16</v>
      </c>
      <c r="AK32" s="1">
        <v>1.2423511646717628e-15</v>
      </c>
      <c r="AL32" s="1">
        <v>3.0543327866894288e-09</v>
      </c>
    </row>
    <row r="33" x14ac:dyDescent="0.35">
      <c r="A33" s="31" t="s">
        <v>5289</v>
      </c>
      <c r="B33" s="13">
        <v>300</v>
      </c>
      <c r="C33" s="31" t="s">
        <v>5376</v>
      </c>
      <c r="D33" s="14">
        <v>1646987.5</v>
      </c>
      <c r="E33" s="14">
        <v>781242.5625</v>
      </c>
      <c r="F33" s="6">
        <v>37.038784027099609</v>
      </c>
      <c r="G33" s="6">
        <v>53.219894409179688</v>
      </c>
      <c r="H33" s="6">
        <v>112.19625854492188</v>
      </c>
      <c r="I33" s="14">
        <v>87652496</v>
      </c>
      <c r="J33" s="6">
        <v>6.5574846267700195</v>
      </c>
      <c r="K33" s="6">
        <v>13.824254035949707</v>
      </c>
      <c r="L33" s="14">
        <v>10800095</v>
      </c>
      <c r="M33" s="14">
        <v>1.1048563106075271e-11</v>
      </c>
      <c r="N33" s="14">
        <v>2.3292182418921392e-11</v>
      </c>
      <c r="O33" s="14">
        <v>1.819684257498011e-05</v>
      </c>
      <c r="P33" s="6">
        <v>36.148403167724609</v>
      </c>
      <c r="Q33" s="6">
        <v>46.253772735595703</v>
      </c>
      <c r="R33" s="6">
        <v>97.510536193847656</v>
      </c>
      <c r="S33" s="34">
        <v>76179384</v>
      </c>
      <c r="T33" s="6">
        <v>0.39666751027107239</v>
      </c>
      <c r="U33" s="6">
        <v>0.83624017238616943</v>
      </c>
      <c r="V33" s="14">
        <v>653306.4375</v>
      </c>
      <c r="W33" s="6">
        <v>6.481168270111084</v>
      </c>
      <c r="X33" s="6">
        <v>13.663366317749023</v>
      </c>
      <c r="Y33" s="14">
        <v>10674403</v>
      </c>
      <c r="Z33" s="14">
        <v>5.8325679355708537e-12</v>
      </c>
      <c r="AA33" s="14">
        <v>1.2296010563905835e-11</v>
      </c>
      <c r="AB33" s="14">
        <v>9.6061667136382312e-06</v>
      </c>
      <c r="AC33" s="2">
        <v>42.950740814208984</v>
      </c>
      <c r="AD33" s="2">
        <v>6.9661197662353516</v>
      </c>
      <c r="AE33" s="2">
        <v>14.685723304748535</v>
      </c>
      <c r="AF33" s="1">
        <v>11473112</v>
      </c>
      <c r="AG33" s="2">
        <v>0.076316334307193756</v>
      </c>
      <c r="AH33" s="2">
        <v>0.16088736057281494</v>
      </c>
      <c r="AI33" s="1">
        <v>125692.0546875</v>
      </c>
      <c r="AJ33" s="1">
        <v>1.626455740921795e-11</v>
      </c>
      <c r="AK33" s="1">
        <v>3.4288353406575212e-11</v>
      </c>
      <c r="AL33" s="1">
        <v>2.6787520255311392e-05</v>
      </c>
    </row>
    <row r="34" x14ac:dyDescent="0.35">
      <c r="A34" s="31" t="s">
        <v>5290</v>
      </c>
      <c r="B34" s="13">
        <v>348</v>
      </c>
      <c r="C34" s="31" t="s">
        <v>5377</v>
      </c>
      <c r="D34" s="14">
        <v>3406570.5</v>
      </c>
      <c r="E34" s="14">
        <v>1045422.625</v>
      </c>
      <c r="F34" s="6">
        <v>50.408786773681641</v>
      </c>
      <c r="G34" s="6">
        <v>39.104297637939453</v>
      </c>
      <c r="H34" s="6">
        <v>127.42362213134766</v>
      </c>
      <c r="I34" s="14">
        <v>133211544</v>
      </c>
      <c r="J34" s="6">
        <v>0.80947583913803101</v>
      </c>
      <c r="K34" s="6">
        <v>2.6377241611480713</v>
      </c>
      <c r="L34" s="14">
        <v>2757536.5</v>
      </c>
      <c r="M34" s="14">
        <v>1.862482390535547e-12</v>
      </c>
      <c r="N34" s="14">
        <v>6.0690077095804096e-12</v>
      </c>
      <c r="O34" s="14">
        <v>6.3446782405662816e-06</v>
      </c>
      <c r="P34" s="6">
        <v>47.402278900146484</v>
      </c>
      <c r="Q34" s="6">
        <v>35.272567749023438</v>
      </c>
      <c r="R34" s="6">
        <v>114.93771362304688</v>
      </c>
      <c r="S34" s="34">
        <v>120158488</v>
      </c>
      <c r="T34" s="6">
        <v>0.045514553785324097</v>
      </c>
      <c r="U34" s="6">
        <v>0.14831182360649109</v>
      </c>
      <c r="V34" s="14">
        <v>155048.53125</v>
      </c>
      <c r="W34" s="6">
        <v>0.80653989315032959</v>
      </c>
      <c r="X34" s="6">
        <v>2.6281571388244629</v>
      </c>
      <c r="Y34" s="14">
        <v>2747535</v>
      </c>
      <c r="Z34" s="14">
        <v>3.724286070511118e-12</v>
      </c>
      <c r="AA34" s="14">
        <v>1.2135803646728949e-11</v>
      </c>
      <c r="AB34" s="14">
        <v>1.2687043636105955e-05</v>
      </c>
      <c r="AC34" s="2">
        <v>78.084861755371094</v>
      </c>
      <c r="AD34" s="2">
        <v>3.8317286968231201</v>
      </c>
      <c r="AE34" s="2">
        <v>12.48591136932373</v>
      </c>
      <c r="AF34" s="1">
        <v>13053054</v>
      </c>
      <c r="AG34" s="2">
        <v>0.0029359562322497368</v>
      </c>
      <c r="AH34" s="2">
        <v>0.0095669841393828392</v>
      </c>
      <c r="AI34" s="1">
        <v>10001.5419921875</v>
      </c>
      <c r="AJ34" s="1">
        <v>6.7886477291188526e-16</v>
      </c>
      <c r="AK34" s="1">
        <v>2.2121205624117506e-15</v>
      </c>
      <c r="AL34" s="1">
        <v>2.312600777543139e-09</v>
      </c>
    </row>
    <row r="35" x14ac:dyDescent="0.35">
      <c r="A35" s="31" t="s">
        <v>5291</v>
      </c>
      <c r="B35" s="13">
        <v>356</v>
      </c>
      <c r="C35" s="31" t="s">
        <v>5378</v>
      </c>
      <c r="D35" s="14">
        <v>60828664</v>
      </c>
      <c r="E35" s="14">
        <v>25912308</v>
      </c>
      <c r="F35" s="6">
        <v>26.258277893066406</v>
      </c>
      <c r="G35" s="6">
        <v>75.069671630859375</v>
      </c>
      <c r="H35" s="6">
        <v>176.22465515136719</v>
      </c>
      <c r="I35" s="14">
        <v>4566387200</v>
      </c>
      <c r="J35" s="6">
        <v>1.4124864339828491</v>
      </c>
      <c r="K35" s="6">
        <v>3.3157858848571777</v>
      </c>
      <c r="L35" s="14">
        <v>85919656</v>
      </c>
      <c r="M35" s="14">
        <v>1.35722021728929e-12</v>
      </c>
      <c r="N35" s="14">
        <v>3.1860495144919732e-12</v>
      </c>
      <c r="O35" s="14">
        <v>8.2557889982126653e-05</v>
      </c>
      <c r="P35" s="6">
        <v>27.037343978881836</v>
      </c>
      <c r="Q35" s="6">
        <v>61.840396881103516</v>
      </c>
      <c r="R35" s="6">
        <v>145.16917419433594</v>
      </c>
      <c r="S35" s="34">
        <v>3761668352</v>
      </c>
      <c r="T35" s="6">
        <v>0.091657266020774841</v>
      </c>
      <c r="U35" s="6">
        <v>0.21516373753547668</v>
      </c>
      <c r="V35" s="14">
        <v>5575389</v>
      </c>
      <c r="W35" s="6">
        <v>1.4044456481933594</v>
      </c>
      <c r="X35" s="6">
        <v>3.296910285949707</v>
      </c>
      <c r="Y35" s="14">
        <v>85430552</v>
      </c>
      <c r="Z35" s="14">
        <v>2.6636058809981211e-12</v>
      </c>
      <c r="AA35" s="14">
        <v>6.2527656663480258e-12</v>
      </c>
      <c r="AB35" s="14">
        <v>0.00016202358528971672</v>
      </c>
      <c r="AC35" s="2">
        <v>22.616510391235352</v>
      </c>
      <c r="AD35" s="2">
        <v>13.229273796081543</v>
      </c>
      <c r="AE35" s="2">
        <v>31.055475234985352</v>
      </c>
      <c r="AF35" s="1">
        <v>804719040</v>
      </c>
      <c r="AG35" s="2">
        <v>0.0080407457426190376</v>
      </c>
      <c r="AH35" s="2">
        <v>0.018875502049922943</v>
      </c>
      <c r="AI35" s="1">
        <v>489107.8125</v>
      </c>
      <c r="AJ35" s="1">
        <v>5.0834573909249586e-14</v>
      </c>
      <c r="AK35" s="1">
        <v>1.1933322711064898e-13</v>
      </c>
      <c r="AL35" s="1">
        <v>3.0921992220100947e-06</v>
      </c>
    </row>
    <row r="36" x14ac:dyDescent="0.35">
      <c r="A36" s="31" t="s">
        <v>5292</v>
      </c>
      <c r="B36" s="13">
        <v>364</v>
      </c>
      <c r="C36" s="31" t="s">
        <v>5378</v>
      </c>
      <c r="D36" s="14">
        <v>8960886</v>
      </c>
      <c r="E36" s="14">
        <v>5553496.5</v>
      </c>
      <c r="F36" s="6">
        <v>34.786106109619141</v>
      </c>
      <c r="G36" s="6">
        <v>56.666305541992188</v>
      </c>
      <c r="H36" s="6">
        <v>91.434341430664063</v>
      </c>
      <c r="I36" s="14">
        <v>507780288</v>
      </c>
      <c r="J36" s="6">
        <v>0.53469806909561157</v>
      </c>
      <c r="K36" s="6">
        <v>0.86276614665985107</v>
      </c>
      <c r="L36" s="14">
        <v>4791368.5</v>
      </c>
      <c r="M36" s="14">
        <v>1.0972648571000443e-12</v>
      </c>
      <c r="N36" s="14">
        <v>1.7704999792644838e-12</v>
      </c>
      <c r="O36" s="14">
        <v>9.8324653663439676e-06</v>
      </c>
      <c r="P36" s="6">
        <v>35.051280975341797</v>
      </c>
      <c r="Q36" s="6">
        <v>47.701541900634766</v>
      </c>
      <c r="R36" s="6">
        <v>76.96917724609375</v>
      </c>
      <c r="S36" s="34">
        <v>427448064</v>
      </c>
      <c r="T36" s="6">
        <v>1.0732803344726563</v>
      </c>
      <c r="U36" s="6">
        <v>1.7317996025085449</v>
      </c>
      <c r="V36" s="14">
        <v>9617543</v>
      </c>
      <c r="W36" s="6">
        <v>0.42663967609405518</v>
      </c>
      <c r="X36" s="6">
        <v>0.68840765953063965</v>
      </c>
      <c r="Y36" s="14">
        <v>3823069.5</v>
      </c>
      <c r="Z36" s="14">
        <v>5.5640209236859639e-13</v>
      </c>
      <c r="AA36" s="14">
        <v>8.9778678198301765e-13</v>
      </c>
      <c r="AB36" s="14">
        <v>4.9858558668347541e-06</v>
      </c>
      <c r="AC36" s="2">
        <v>33.375106811523438</v>
      </c>
      <c r="AD36" s="2">
        <v>8.9647645950317383</v>
      </c>
      <c r="AE36" s="2">
        <v>14.465163230895996</v>
      </c>
      <c r="AF36" s="1">
        <v>80332232</v>
      </c>
      <c r="AG36" s="2">
        <v>0.10805841535329819</v>
      </c>
      <c r="AH36" s="2">
        <v>0.17435847222805023</v>
      </c>
      <c r="AI36" s="1">
        <v>968299.125</v>
      </c>
      <c r="AJ36" s="1">
        <v>1.6381276760416008e-12</v>
      </c>
      <c r="AK36" s="1">
        <v>2.6432131223358413e-12</v>
      </c>
      <c r="AL36" s="1">
        <v>1.4679075320600532e-05</v>
      </c>
    </row>
    <row r="37" x14ac:dyDescent="0.35">
      <c r="A37" s="31" t="s">
        <v>5293</v>
      </c>
      <c r="B37" s="13">
        <v>368</v>
      </c>
      <c r="C37" s="31" t="s">
        <v>5379</v>
      </c>
      <c r="D37" s="14">
        <v>125466.25</v>
      </c>
      <c r="E37" s="14">
        <v>103275.1484375</v>
      </c>
      <c r="F37" s="6">
        <v>7.028404712677002</v>
      </c>
      <c r="G37" s="6">
        <v>280.46194458007813</v>
      </c>
      <c r="H37" s="6">
        <v>340.72579956054688</v>
      </c>
      <c r="I37" s="14">
        <v>35188508</v>
      </c>
      <c r="J37" s="6">
        <v>0.42251056432723999</v>
      </c>
      <c r="K37" s="6">
        <v>0.51329696178436279</v>
      </c>
      <c r="L37" s="14">
        <v>53010.81640625</v>
      </c>
      <c r="M37" s="14">
        <v>4.6066698632801772e-13</v>
      </c>
      <c r="N37" s="14">
        <v>5.5965220522105619e-13</v>
      </c>
      <c r="O37" s="14">
        <v>5.7798160923994146e-08</v>
      </c>
      <c r="P37" s="6">
        <v>7.3381595611572266</v>
      </c>
      <c r="Q37" s="6">
        <v>227.85005187988281</v>
      </c>
      <c r="R37" s="6">
        <v>276.80902099609375</v>
      </c>
      <c r="S37" s="34">
        <v>28587492</v>
      </c>
      <c r="T37" s="6">
        <v>0.75756615400314331</v>
      </c>
      <c r="U37" s="6">
        <v>0.92034709453582764</v>
      </c>
      <c r="V37" s="14">
        <v>95048.984375</v>
      </c>
      <c r="W37" s="6">
        <v>0.31493005156517029</v>
      </c>
      <c r="X37" s="6">
        <v>0.38260021805763245</v>
      </c>
      <c r="Y37" s="14">
        <v>39513.09375</v>
      </c>
      <c r="Z37" s="14">
        <v>8.9913574632602411e-13</v>
      </c>
      <c r="AA37" s="14">
        <v>1.0923362908643597e-12</v>
      </c>
      <c r="AB37" s="14">
        <v>1.1281119327577471e-07</v>
      </c>
      <c r="AC37" s="2">
        <v>5.6869277954101563</v>
      </c>
      <c r="AD37" s="2">
        <v>52.611885070800781</v>
      </c>
      <c r="AE37" s="2">
        <v>63.916790008544922</v>
      </c>
      <c r="AF37" s="1">
        <v>6601016</v>
      </c>
      <c r="AG37" s="2">
        <v>0.10758050531148911</v>
      </c>
      <c r="AH37" s="2">
        <v>0.13069671392440796</v>
      </c>
      <c r="AI37" s="1">
        <v>13497.72265625</v>
      </c>
      <c r="AJ37" s="1">
        <v>2.2198255129131546e-14</v>
      </c>
      <c r="AK37" s="1">
        <v>2.696807383797354e-14</v>
      </c>
      <c r="AL37" s="1">
        <v>2.7851319028826538e-09</v>
      </c>
    </row>
    <row r="38" x14ac:dyDescent="0.35">
      <c r="A38" s="7" t="s">
        <v>5294</v>
      </c>
      <c r="B38" s="13">
        <v>372</v>
      </c>
      <c r="C38" s="14" t="s">
        <v>5380</v>
      </c>
      <c r="D38" s="14">
        <v>644798.5</v>
      </c>
      <c r="E38" s="14">
        <v>85898.109375</v>
      </c>
      <c r="F38" s="6">
        <v>61.986465454101563</v>
      </c>
      <c r="G38" s="6">
        <v>31.80048942565918</v>
      </c>
      <c r="H38" s="6">
        <v>238.71199035644531</v>
      </c>
      <c r="I38" s="14">
        <v>20504908</v>
      </c>
      <c r="J38" s="6">
        <v>0.05377056822180748</v>
      </c>
      <c r="K38" s="6">
        <v>0.40363150835037231</v>
      </c>
      <c r="L38" s="14">
        <v>34671.18359375</v>
      </c>
      <c r="M38" s="14">
        <v>3.309343359243766e-13</v>
      </c>
      <c r="N38" s="14">
        <v>2.4841754087817636e-12</v>
      </c>
      <c r="O38" s="14">
        <v>2.1338595956876816e-07</v>
      </c>
      <c r="P38" s="6">
        <v>62.299610137939453</v>
      </c>
      <c r="Q38" s="6">
        <v>26.838048934936523</v>
      </c>
      <c r="R38" s="6">
        <v>201.461181640625</v>
      </c>
      <c r="S38" s="34">
        <v>17305134</v>
      </c>
      <c r="T38" s="6">
        <v>0.0015415763482451439</v>
      </c>
      <c r="U38" s="6">
        <v>0.011571920476853848</v>
      </c>
      <c r="V38" s="14">
        <v>994.006103515625</v>
      </c>
      <c r="W38" s="6">
        <v>0.053271476179361343</v>
      </c>
      <c r="X38" s="6">
        <v>0.39988502860069275</v>
      </c>
      <c r="Y38" s="14">
        <v>34349.3671875</v>
      </c>
      <c r="Z38" s="14">
        <v>6.612159279308083e-13</v>
      </c>
      <c r="AA38" s="14">
        <v>4.9634510911056307e-12</v>
      </c>
      <c r="AB38" s="14">
        <v>4.2635105046429089e-07</v>
      </c>
      <c r="AC38" s="2">
        <v>60.292911529541016</v>
      </c>
      <c r="AD38" s="2">
        <v>4.9624404907226563</v>
      </c>
      <c r="AE38" s="2">
        <v>37.250812530517578</v>
      </c>
      <c r="AF38" s="1">
        <v>3199774.25</v>
      </c>
      <c r="AG38" s="2">
        <v>0.0004990934394299984</v>
      </c>
      <c r="AH38" s="2">
        <v>0.003746469970792532</v>
      </c>
      <c r="AI38" s="1">
        <v>321.814697265625</v>
      </c>
      <c r="AJ38" s="1">
        <v>6.5272650082992003e-16</v>
      </c>
      <c r="AK38" s="1">
        <v>4.8997234932811762e-15</v>
      </c>
      <c r="AL38" s="1">
        <v>4.2087699991810723e-10</v>
      </c>
    </row>
    <row r="39" x14ac:dyDescent="0.35">
      <c r="A39" s="7" t="s">
        <v>5295</v>
      </c>
      <c r="B39" s="13">
        <v>376</v>
      </c>
      <c r="C39" s="14" t="s">
        <v>5381</v>
      </c>
      <c r="D39" s="14">
        <v>55629.890625</v>
      </c>
      <c r="E39" s="14">
        <v>28768.98046875</v>
      </c>
      <c r="F39" s="6">
        <v>16.30095100402832</v>
      </c>
      <c r="G39" s="6">
        <v>120.92546081542969</v>
      </c>
      <c r="H39" s="6">
        <v>233.83065795898438</v>
      </c>
      <c r="I39" s="14">
        <v>6727070</v>
      </c>
      <c r="J39" s="6">
        <v>5.0843677520751953</v>
      </c>
      <c r="K39" s="6">
        <v>9.8315210342407227</v>
      </c>
      <c r="L39" s="14">
        <v>282842.8125</v>
      </c>
      <c r="M39" s="14">
        <v>2.9347756863584706e-11</v>
      </c>
      <c r="N39" s="14">
        <v>5.6749060312055732e-11</v>
      </c>
      <c r="O39" s="14">
        <v>1.6326125660270918e-06</v>
      </c>
      <c r="P39" s="6">
        <v>16.552871704101563</v>
      </c>
      <c r="Q39" s="6">
        <v>101.00966644287109</v>
      </c>
      <c r="R39" s="6">
        <v>195.31997680664063</v>
      </c>
      <c r="S39" s="34">
        <v>5619156.5</v>
      </c>
      <c r="T39" s="6">
        <v>0.01105011161416769</v>
      </c>
      <c r="U39" s="6">
        <v>0.021367337554693222</v>
      </c>
      <c r="V39" s="14">
        <v>614.71649169921875</v>
      </c>
      <c r="W39" s="6">
        <v>5.0737690925598145</v>
      </c>
      <c r="X39" s="6">
        <v>9.8110265731811523</v>
      </c>
      <c r="Y39" s="14">
        <v>282253.21875</v>
      </c>
      <c r="Z39" s="14">
        <v>2.6110537343360107e-12</v>
      </c>
      <c r="AA39" s="14">
        <v>5.0489321924696018e-12</v>
      </c>
      <c r="AB39" s="14">
        <v>1.452526277034849e-07</v>
      </c>
      <c r="AC39" s="2">
        <v>15.023255348205566</v>
      </c>
      <c r="AD39" s="2">
        <v>19.915790557861328</v>
      </c>
      <c r="AE39" s="2">
        <v>38.510688781738281</v>
      </c>
      <c r="AF39" s="1">
        <v>1107913.25</v>
      </c>
      <c r="AG39" s="2">
        <v>0.010598479770123959</v>
      </c>
      <c r="AH39" s="2">
        <v>0.02049403078854084</v>
      </c>
      <c r="AI39" s="1">
        <v>589.59234619140625</v>
      </c>
      <c r="AJ39" s="1">
        <v>5.6084459992833402e-11</v>
      </c>
      <c r="AK39" s="1">
        <v>1.0844918713059926e-10</v>
      </c>
      <c r="AL39" s="1">
        <v>3.1199724617181346e-06</v>
      </c>
    </row>
    <row r="40" x14ac:dyDescent="0.35">
      <c r="A40" s="7" t="s">
        <v>5296</v>
      </c>
      <c r="B40" s="13">
        <v>380</v>
      </c>
      <c r="C40" s="14" t="s">
        <v>5382</v>
      </c>
      <c r="D40" s="14">
        <v>4926849</v>
      </c>
      <c r="E40" s="14">
        <v>1704522.25</v>
      </c>
      <c r="F40" s="6">
        <v>35.101360321044922</v>
      </c>
      <c r="G40" s="6">
        <v>56.157367706298828</v>
      </c>
      <c r="H40" s="6">
        <v>162.32049560546875</v>
      </c>
      <c r="I40" s="14">
        <v>276678880</v>
      </c>
      <c r="J40" s="6">
        <v>4.4162178039550781</v>
      </c>
      <c r="K40" s="6">
        <v>12.764887809753418</v>
      </c>
      <c r="L40" s="14">
        <v>21758036</v>
      </c>
      <c r="M40" s="14">
        <v>2.6039810498840188e-12</v>
      </c>
      <c r="N40" s="14">
        <v>7.5266962801245896e-12</v>
      </c>
      <c r="O40" s="14">
        <v>1.2829421393689699e-05</v>
      </c>
      <c r="P40" s="6">
        <v>38.515953063964844</v>
      </c>
      <c r="Q40" s="6">
        <v>43.41058349609375</v>
      </c>
      <c r="R40" s="6">
        <v>125.47644805908203</v>
      </c>
      <c r="S40" s="34">
        <v>213877392</v>
      </c>
      <c r="T40" s="6">
        <v>1.3314133882522583</v>
      </c>
      <c r="U40" s="6">
        <v>3.8483939170837402</v>
      </c>
      <c r="V40" s="14">
        <v>6559673</v>
      </c>
      <c r="W40" s="6">
        <v>4.4031696319580078</v>
      </c>
      <c r="X40" s="6">
        <v>12.7271728515625</v>
      </c>
      <c r="Y40" s="14">
        <v>21693750</v>
      </c>
      <c r="Z40" s="14">
        <v>4.5870763784594537e-12</v>
      </c>
      <c r="AA40" s="14">
        <v>1.3258748265965181e-11</v>
      </c>
      <c r="AB40" s="14">
        <v>2.25998319365317e-05</v>
      </c>
      <c r="AC40" s="2">
        <v>23.472587585449219</v>
      </c>
      <c r="AD40" s="2">
        <v>12.746785163879395</v>
      </c>
      <c r="AE40" s="2">
        <v>36.844039916992188</v>
      </c>
      <c r="AF40" s="1">
        <v>62801484</v>
      </c>
      <c r="AG40" s="2">
        <v>0.013047938235104084</v>
      </c>
      <c r="AH40" s="2">
        <v>0.037714511156082153</v>
      </c>
      <c r="AI40" s="1">
        <v>64285.22265625</v>
      </c>
      <c r="AJ40" s="1">
        <v>6.2088582972880113e-13</v>
      </c>
      <c r="AK40" s="1">
        <v>1.7946439690233462e-12</v>
      </c>
      <c r="AL40" s="1">
        <v>3.0590106234740233e-06</v>
      </c>
    </row>
    <row r="41" x14ac:dyDescent="0.35">
      <c r="A41" s="7" t="s">
        <v>5297</v>
      </c>
      <c r="B41" s="13">
        <v>392</v>
      </c>
      <c r="C41" s="14" t="s">
        <v>5383</v>
      </c>
      <c r="D41" s="14">
        <v>571748.5625</v>
      </c>
      <c r="E41" s="14">
        <v>174713.234375</v>
      </c>
      <c r="F41" s="6">
        <v>28.291160583496094</v>
      </c>
      <c r="G41" s="6">
        <v>69.67547607421875</v>
      </c>
      <c r="H41" s="6">
        <v>228.01280212402344</v>
      </c>
      <c r="I41" s="14">
        <v>39836852</v>
      </c>
      <c r="J41" s="6">
        <v>3.2403216361999512</v>
      </c>
      <c r="K41" s="6">
        <v>10.603943824768066</v>
      </c>
      <c r="L41" s="14">
        <v>1852649.375</v>
      </c>
      <c r="M41" s="14">
        <v>4.0349620346324944e-12</v>
      </c>
      <c r="N41" s="14">
        <v>1.3204401981548042e-11</v>
      </c>
      <c r="O41" s="14">
        <v>2.3069837880029809e-06</v>
      </c>
      <c r="P41" s="6">
        <v>32.636341094970703</v>
      </c>
      <c r="Q41" s="6">
        <v>51.231231689453125</v>
      </c>
      <c r="R41" s="6">
        <v>167.65406799316406</v>
      </c>
      <c r="S41" s="34">
        <v>29291384</v>
      </c>
      <c r="T41" s="6">
        <v>0.21286916732788086</v>
      </c>
      <c r="U41" s="6">
        <v>0.69661378860473633</v>
      </c>
      <c r="V41" s="14">
        <v>121707.6484375</v>
      </c>
      <c r="W41" s="6">
        <v>3.181523323059082</v>
      </c>
      <c r="X41" s="6">
        <v>10.411526679992676</v>
      </c>
      <c r="Y41" s="14">
        <v>1819031.5</v>
      </c>
      <c r="Z41" s="14">
        <v>7.8615742388210563e-12</v>
      </c>
      <c r="AA41" s="14">
        <v>2.5726979574480779e-11</v>
      </c>
      <c r="AB41" s="14">
        <v>4.4948437789571472e-06</v>
      </c>
      <c r="AC41" s="2">
        <v>16.221864700317383</v>
      </c>
      <c r="AD41" s="2">
        <v>18.444244384765625</v>
      </c>
      <c r="AE41" s="2">
        <v>60.358730316162109</v>
      </c>
      <c r="AF41" s="1">
        <v>10545469</v>
      </c>
      <c r="AG41" s="2">
        <v>0.058798272162675858</v>
      </c>
      <c r="AH41" s="2">
        <v>0.19241717457771301</v>
      </c>
      <c r="AI41" s="1">
        <v>33617.828125</v>
      </c>
      <c r="AJ41" s="1">
        <v>2.0834962715602506e-13</v>
      </c>
      <c r="AK41" s="1">
        <v>6.8182357546367478e-13</v>
      </c>
      <c r="AL41" s="1">
        <v>1.1912359809684858e-07</v>
      </c>
    </row>
    <row r="42" x14ac:dyDescent="0.35">
      <c r="A42" s="7" t="s">
        <v>5298</v>
      </c>
      <c r="B42" s="13">
        <v>398</v>
      </c>
      <c r="C42" s="14" t="s">
        <v>5384</v>
      </c>
      <c r="D42" s="14">
        <v>8174313.5</v>
      </c>
      <c r="E42" s="14">
        <v>9232558</v>
      </c>
      <c r="F42" s="6">
        <v>147.20339965820313</v>
      </c>
      <c r="G42" s="6">
        <v>13.390995979309082</v>
      </c>
      <c r="H42" s="6">
        <v>11.856106758117676</v>
      </c>
      <c r="I42" s="14">
        <v>109462192</v>
      </c>
      <c r="J42" s="6">
        <v>0.11457712948322296</v>
      </c>
      <c r="K42" s="6">
        <v>0.10144419968128204</v>
      </c>
      <c r="L42" s="14">
        <v>936589.4375</v>
      </c>
      <c r="M42" s="14">
        <v>1.3796385908704245e-13</v>
      </c>
      <c r="N42" s="14">
        <v>1.2215030961541806e-13</v>
      </c>
      <c r="O42" s="14">
        <v>1.1277597877779044e-06</v>
      </c>
      <c r="P42" s="6">
        <v>137.76902770996094</v>
      </c>
      <c r="Q42" s="6">
        <v>12.13625431060791</v>
      </c>
      <c r="R42" s="6">
        <v>10.745184898376465</v>
      </c>
      <c r="S42" s="34">
        <v>99205544</v>
      </c>
      <c r="T42" s="6">
        <v>0.035303346812725067</v>
      </c>
      <c r="U42" s="6">
        <v>0.031256843358278275</v>
      </c>
      <c r="V42" s="14">
        <v>288580.625</v>
      </c>
      <c r="W42" s="6">
        <v>0.10318465530872345</v>
      </c>
      <c r="X42" s="6">
        <v>0.091357536613941193</v>
      </c>
      <c r="Y42" s="14">
        <v>843463.75</v>
      </c>
      <c r="Z42" s="14">
        <v>2.7284028985760655e-13</v>
      </c>
      <c r="AA42" s="14">
        <v>2.4156707450345705e-13</v>
      </c>
      <c r="AB42" s="14">
        <v>2.2302820070763119e-06</v>
      </c>
      <c r="AC42" s="2">
        <v>238.45553588867188</v>
      </c>
      <c r="AD42" s="2">
        <v>1.2547413110733032</v>
      </c>
      <c r="AE42" s="2">
        <v>1.1109217405319214</v>
      </c>
      <c r="AF42" s="1">
        <v>10256649</v>
      </c>
      <c r="AG42" s="2">
        <v>0.011392476968467236</v>
      </c>
      <c r="AH42" s="2">
        <v>0.010086660273373127</v>
      </c>
      <c r="AI42" s="1">
        <v>93125.6796875</v>
      </c>
      <c r="AJ42" s="1">
        <v>3.0874240813136104e-15</v>
      </c>
      <c r="AK42" s="1">
        <v>2.7335404922143418e-15</v>
      </c>
      <c r="AL42" s="1">
        <v>2.5237570255853825e-08</v>
      </c>
    </row>
    <row r="43" x14ac:dyDescent="0.35">
      <c r="A43" s="7" t="s">
        <v>5299</v>
      </c>
      <c r="B43" s="13">
        <v>404</v>
      </c>
      <c r="C43" s="14" t="s">
        <v>5385</v>
      </c>
      <c r="D43" s="14">
        <v>219674.078125</v>
      </c>
      <c r="E43" s="14">
        <v>140019.125</v>
      </c>
      <c r="F43" s="6">
        <v>78.232902526855469</v>
      </c>
      <c r="G43" s="6">
        <v>25.196559906005859</v>
      </c>
      <c r="H43" s="6">
        <v>39.530536651611328</v>
      </c>
      <c r="I43" s="14">
        <v>5535031</v>
      </c>
      <c r="J43" s="6">
        <v>0.015730749815702438</v>
      </c>
      <c r="K43" s="6">
        <v>0.024679757654666901</v>
      </c>
      <c r="L43" s="14">
        <v>3455.637939453125</v>
      </c>
      <c r="M43" s="14">
        <v>7.0005538367091946e-14</v>
      </c>
      <c r="N43" s="14">
        <v>1.0983072361737262e-13</v>
      </c>
      <c r="O43" s="14">
        <v>1.5378402551391446e-08</v>
      </c>
      <c r="P43" s="6">
        <v>173.43115234375</v>
      </c>
      <c r="Q43" s="6">
        <v>9.6407127380371094</v>
      </c>
      <c r="R43" s="6">
        <v>15.125182151794434</v>
      </c>
      <c r="S43" s="34">
        <v>2117814.75</v>
      </c>
      <c r="T43" s="6">
        <v>0.015673354268074036</v>
      </c>
      <c r="U43" s="6">
        <v>0.024589709937572479</v>
      </c>
      <c r="V43" s="14">
        <v>3443.029541015625</v>
      </c>
      <c r="W43" s="6">
        <v>0.0029898330103605986</v>
      </c>
      <c r="X43" s="6">
        <v>0.0046907076612114906</v>
      </c>
      <c r="Y43" s="14">
        <v>656.78875732421875</v>
      </c>
      <c r="Z43" s="14">
        <v>5.7959682077380042e-15</v>
      </c>
      <c r="AA43" s="14">
        <v>9.0932163261301345e-15</v>
      </c>
      <c r="AB43" s="14">
        <v>1.2732241927437826e-09</v>
      </c>
      <c r="AC43" s="2">
        <v>19.233924865722656</v>
      </c>
      <c r="AD43" s="2">
        <v>15.555848121643066</v>
      </c>
      <c r="AE43" s="2">
        <v>24.405355453491211</v>
      </c>
      <c r="AF43" s="1">
        <v>3417216.5</v>
      </c>
      <c r="AG43" s="2">
        <v>0.012740916572511196</v>
      </c>
      <c r="AH43" s="2">
        <v>0.019989049062132835</v>
      </c>
      <c r="AI43" s="1">
        <v>2798.84912109375</v>
      </c>
      <c r="AJ43" s="1">
        <v>1.3421510810292941e-13</v>
      </c>
      <c r="AK43" s="1">
        <v>2.1056823006158215e-13</v>
      </c>
      <c r="AL43" s="1">
        <v>2.9483580021860689e-08</v>
      </c>
    </row>
    <row r="44" x14ac:dyDescent="0.35">
      <c r="A44" s="7" t="s">
        <v>5300</v>
      </c>
      <c r="B44" s="13">
        <v>408</v>
      </c>
      <c r="C44" s="14" t="s">
        <v>5386</v>
      </c>
      <c r="D44" s="14">
        <v>106085.28125</v>
      </c>
      <c r="E44" s="14">
        <v>62577.8984375</v>
      </c>
      <c r="F44" s="6">
        <v>50.624931335449219</v>
      </c>
      <c r="G44" s="6">
        <v>38.937339782714844</v>
      </c>
      <c r="H44" s="6">
        <v>66.008583068847656</v>
      </c>
      <c r="I44" s="14">
        <v>4130678.5</v>
      </c>
      <c r="J44" s="6">
        <v>3.7076637744903564</v>
      </c>
      <c r="K44" s="6">
        <v>6.2854232788085938</v>
      </c>
      <c r="L44" s="14">
        <v>393328.5625</v>
      </c>
      <c r="M44" s="14">
        <v>2.4044023716474072e-11</v>
      </c>
      <c r="N44" s="14">
        <v>4.0760669145489814e-11</v>
      </c>
      <c r="O44" s="14">
        <v>2.5507169993943535e-06</v>
      </c>
      <c r="P44" s="6">
        <v>50.626354217529297</v>
      </c>
      <c r="Q44" s="6">
        <v>33.026279449462891</v>
      </c>
      <c r="R44" s="6">
        <v>55.987850189208984</v>
      </c>
      <c r="S44" s="34">
        <v>3503602</v>
      </c>
      <c r="T44" s="6">
        <v>0.46105191111564636</v>
      </c>
      <c r="U44" s="6">
        <v>0.78159910440444946</v>
      </c>
      <c r="V44" s="14">
        <v>48910.828125</v>
      </c>
      <c r="W44" s="6">
        <v>3.5795691013336182</v>
      </c>
      <c r="X44" s="6">
        <v>6.068270206451416</v>
      </c>
      <c r="Y44" s="14">
        <v>379739.59375</v>
      </c>
      <c r="Z44" s="14">
        <v>4.8047031631082149e-11</v>
      </c>
      <c r="AA44" s="14">
        <v>8.1451810574062478e-11</v>
      </c>
      <c r="AB44" s="14">
        <v>5.0970829761354253e-06</v>
      </c>
      <c r="AC44" s="2">
        <v>50.616966247558594</v>
      </c>
      <c r="AD44" s="2">
        <v>5.9110608100891113</v>
      </c>
      <c r="AE44" s="2">
        <v>10.020735740661621</v>
      </c>
      <c r="AF44" s="1">
        <v>627076.5625</v>
      </c>
      <c r="AG44" s="2">
        <v>0.12809477746486664</v>
      </c>
      <c r="AH44" s="2">
        <v>0.21715287864208221</v>
      </c>
      <c r="AI44" s="1">
        <v>13588.970703125</v>
      </c>
      <c r="AJ44" s="1">
        <v>4.1014402567566763e-14</v>
      </c>
      <c r="AK44" s="1">
        <v>6.9529729467433105e-14</v>
      </c>
      <c r="AL44" s="1">
        <v>4.3510244296385281e-09</v>
      </c>
    </row>
    <row r="45" x14ac:dyDescent="0.35">
      <c r="A45" s="7" t="s">
        <v>5301</v>
      </c>
      <c r="B45" s="13">
        <v>417</v>
      </c>
      <c r="C45" s="14" t="s">
        <v>5387</v>
      </c>
      <c r="D45" s="14">
        <v>1011150.9375</v>
      </c>
      <c r="E45" s="14">
        <v>488951.09375</v>
      </c>
      <c r="F45" s="6">
        <v>169.61477661132813</v>
      </c>
      <c r="G45" s="6">
        <v>11.621628761291504</v>
      </c>
      <c r="H45" s="6">
        <v>24.033531188964844</v>
      </c>
      <c r="I45" s="14">
        <v>11751221</v>
      </c>
      <c r="J45" s="6">
        <v>0.31288754940032959</v>
      </c>
      <c r="K45" s="6">
        <v>0.64705151319503784</v>
      </c>
      <c r="L45" s="14">
        <v>316376.53125</v>
      </c>
      <c r="M45" s="14">
        <v>9.1800676964098014e-15</v>
      </c>
      <c r="N45" s="14">
        <v>1.8984381734287077e-14</v>
      </c>
      <c r="O45" s="14">
        <v>9.2824343767006212e-09</v>
      </c>
      <c r="P45" s="6">
        <v>158.62451171875</v>
      </c>
      <c r="Q45" s="6">
        <v>10.540616035461426</v>
      </c>
      <c r="R45" s="6">
        <v>21.797996520996094</v>
      </c>
      <c r="S45" s="34">
        <v>10658154</v>
      </c>
      <c r="T45" s="6">
        <v>1.0281299352645874</v>
      </c>
      <c r="U45" s="6">
        <v>2.1261727809906006</v>
      </c>
      <c r="V45" s="14">
        <v>1039594.5</v>
      </c>
      <c r="W45" s="6">
        <v>0</v>
      </c>
      <c r="X45" s="6">
        <v>0</v>
      </c>
      <c r="Y45" s="14">
        <v>0</v>
      </c>
      <c r="Z45" s="14">
        <v>0</v>
      </c>
      <c r="AA45" s="14">
        <v>0</v>
      </c>
      <c r="AB45" s="14">
        <v>0</v>
      </c>
      <c r="AC45" s="2">
        <v>276.77743530273438</v>
      </c>
      <c r="AD45" s="2">
        <v>1.0810129642486572</v>
      </c>
      <c r="AE45" s="2">
        <v>2.2355349063873291</v>
      </c>
      <c r="AF45" s="1">
        <v>1093067.25</v>
      </c>
      <c r="AG45" s="2">
        <v>0.31288754940032959</v>
      </c>
      <c r="AH45" s="2">
        <v>0.64705151319503784</v>
      </c>
      <c r="AI45" s="1">
        <v>316376.53125</v>
      </c>
      <c r="AJ45" s="1">
        <v>1.8360135392819603e-14</v>
      </c>
      <c r="AK45" s="1">
        <v>3.7968763468574154e-14</v>
      </c>
      <c r="AL45" s="1">
        <v>1.8564868753401242e-08</v>
      </c>
    </row>
    <row r="46" x14ac:dyDescent="0.35">
      <c r="A46" s="7" t="s">
        <v>5302</v>
      </c>
      <c r="B46" s="13">
        <v>422</v>
      </c>
      <c r="C46" s="14" t="s">
        <v>5388</v>
      </c>
      <c r="D46" s="14">
        <v>84043.125</v>
      </c>
      <c r="E46" s="14">
        <v>40819.8515625</v>
      </c>
      <c r="F46" s="6">
        <v>16.032567977905273</v>
      </c>
      <c r="G46" s="6">
        <v>122.94973754882813</v>
      </c>
      <c r="H46" s="6">
        <v>253.13861083984375</v>
      </c>
      <c r="I46" s="14">
        <v>10333080</v>
      </c>
      <c r="J46" s="6">
        <v>8.5124101638793945</v>
      </c>
      <c r="K46" s="6">
        <v>17.526021957397461</v>
      </c>
      <c r="L46" s="14">
        <v>715409.625</v>
      </c>
      <c r="M46" s="14">
        <v>1.4224012245822593e-10</v>
      </c>
      <c r="N46" s="14">
        <v>2.9285515679156049e-10</v>
      </c>
      <c r="O46" s="14">
        <v>1.1954303772654384e-05</v>
      </c>
      <c r="P46" s="6">
        <v>17.743501663208008</v>
      </c>
      <c r="Q46" s="6">
        <v>94.231681823730469</v>
      </c>
      <c r="R46" s="6">
        <v>194.01161193847656</v>
      </c>
      <c r="S46" s="34">
        <v>7919525</v>
      </c>
      <c r="T46" s="6">
        <v>0.15194952487945557</v>
      </c>
      <c r="U46" s="6">
        <v>0.31284564733505249</v>
      </c>
      <c r="V46" s="14">
        <v>12770.3134765625</v>
      </c>
      <c r="W46" s="6">
        <v>8.4671144485473633</v>
      </c>
      <c r="X46" s="6">
        <v>17.432764053344727</v>
      </c>
      <c r="Y46" s="14">
        <v>711602.8125</v>
      </c>
      <c r="Z46" s="14">
        <v>7.4451183065815663e-12</v>
      </c>
      <c r="AA46" s="14">
        <v>1.5328596031372044e-11</v>
      </c>
      <c r="AB46" s="14">
        <v>6.2571098169428296e-07</v>
      </c>
      <c r="AC46" s="2">
        <v>10.41853141784668</v>
      </c>
      <c r="AD46" s="2">
        <v>28.718053817749023</v>
      </c>
      <c r="AE46" s="2">
        <v>59.126998901367188</v>
      </c>
      <c r="AF46" s="1">
        <v>2413555.25</v>
      </c>
      <c r="AG46" s="2">
        <v>0.045295622199773788</v>
      </c>
      <c r="AH46" s="2">
        <v>0.093258194625377655</v>
      </c>
      <c r="AI46" s="1">
        <v>3806.78564453125</v>
      </c>
      <c r="AJ46" s="1">
        <v>2.7703511706889117e-10</v>
      </c>
      <c r="AK46" s="1">
        <v>5.703817418378776e-10</v>
      </c>
      <c r="AL46" s="1">
        <v>2.3282897018361837e-05</v>
      </c>
    </row>
    <row r="47" x14ac:dyDescent="0.35">
      <c r="A47" s="7" t="s">
        <v>5303</v>
      </c>
      <c r="B47" s="13">
        <v>428</v>
      </c>
      <c r="C47" s="14" t="s">
        <v>5389</v>
      </c>
      <c r="D47" s="14">
        <v>373351.5625</v>
      </c>
      <c r="E47" s="14">
        <v>155509.328125</v>
      </c>
      <c r="F47" s="6">
        <v>222.78623962402344</v>
      </c>
      <c r="G47" s="6">
        <v>8.8479442596435547</v>
      </c>
      <c r="H47" s="6">
        <v>21.242414474487305</v>
      </c>
      <c r="I47" s="14">
        <v>3303393.5</v>
      </c>
      <c r="J47" s="6">
        <v>0.3624153733253479</v>
      </c>
      <c r="K47" s="6">
        <v>0.87009799480438232</v>
      </c>
      <c r="L47" s="14">
        <v>135308.34375</v>
      </c>
      <c r="M47" s="14">
        <v>2.0851495443480195e-12</v>
      </c>
      <c r="N47" s="14">
        <v>5.0060910278260096e-12</v>
      </c>
      <c r="O47" s="14">
        <v>7.7849381341366097e-07</v>
      </c>
      <c r="P47" s="6">
        <v>215.68293762207031</v>
      </c>
      <c r="Q47" s="6">
        <v>7.7521204948425293</v>
      </c>
      <c r="R47" s="6">
        <v>18.611526489257813</v>
      </c>
      <c r="S47" s="34">
        <v>2894266</v>
      </c>
      <c r="T47" s="6">
        <v>0.0037145819514989853</v>
      </c>
      <c r="U47" s="6">
        <v>0.0089180823415517807</v>
      </c>
      <c r="V47" s="14">
        <v>1386.844970703125</v>
      </c>
      <c r="W47" s="6">
        <v>0.36101973056793213</v>
      </c>
      <c r="X47" s="6">
        <v>0.86674726009368896</v>
      </c>
      <c r="Y47" s="14">
        <v>134787.28125</v>
      </c>
      <c r="Z47" s="14">
        <v>4.170067069431127e-12</v>
      </c>
      <c r="AA47" s="14">
        <v>1.0011625209416231e-11</v>
      </c>
      <c r="AB47" s="14">
        <v>1.5569011111438158e-06</v>
      </c>
      <c r="AC47" s="2">
        <v>273.03662109375</v>
      </c>
      <c r="AD47" s="2">
        <v>1.0958236455917358</v>
      </c>
      <c r="AE47" s="2">
        <v>2.6308872699737549</v>
      </c>
      <c r="AF47" s="1">
        <v>409127.5</v>
      </c>
      <c r="AG47" s="2">
        <v>0.0013956554466858506</v>
      </c>
      <c r="AH47" s="2">
        <v>0.0033507323823869228</v>
      </c>
      <c r="AI47" s="1">
        <v>521.07012939453125</v>
      </c>
      <c r="AJ47" s="1">
        <v>2.3184758192140134e-16</v>
      </c>
      <c r="AK47" s="1">
        <v>5.5662685425521621e-16</v>
      </c>
      <c r="AL47" s="1">
        <v>8.6560668355328829e-11</v>
      </c>
    </row>
    <row r="48" x14ac:dyDescent="0.35">
      <c r="A48" s="7" t="s">
        <v>5304</v>
      </c>
      <c r="B48" s="13">
        <v>434</v>
      </c>
      <c r="C48" s="14" t="s">
        <v>5390</v>
      </c>
      <c r="D48" s="14">
        <v>106015.109375</v>
      </c>
      <c r="E48" s="14">
        <v>146678.28125</v>
      </c>
      <c r="F48" s="6">
        <v>17.608444213867188</v>
      </c>
      <c r="G48" s="6">
        <v>111.94627380371094</v>
      </c>
      <c r="H48" s="6">
        <v>80.911758422851563</v>
      </c>
      <c r="I48" s="14">
        <v>11867998</v>
      </c>
      <c r="J48" s="6">
        <v>3.9899940490722656</v>
      </c>
      <c r="K48" s="6">
        <v>2.8838603496551514</v>
      </c>
      <c r="L48" s="14">
        <v>422999.6875</v>
      </c>
      <c r="M48" s="14">
        <v>1.7920956602371363e-12</v>
      </c>
      <c r="N48" s="14">
        <v>1.2952784461325861e-12</v>
      </c>
      <c r="O48" s="14">
        <v>1.8998920836565958e-07</v>
      </c>
      <c r="P48" s="6">
        <v>20.608312606811523</v>
      </c>
      <c r="Q48" s="6">
        <v>81.132308959960938</v>
      </c>
      <c r="R48" s="6">
        <v>58.640251159667969</v>
      </c>
      <c r="S48" s="34">
        <v>8601251</v>
      </c>
      <c r="T48" s="6">
        <v>0.0060962662100791931</v>
      </c>
      <c r="U48" s="6">
        <v>0.0044062165543437004</v>
      </c>
      <c r="V48" s="14">
        <v>646.2962646484375</v>
      </c>
      <c r="W48" s="6">
        <v>3.9895875453948975</v>
      </c>
      <c r="X48" s="6">
        <v>2.8835666179656982</v>
      </c>
      <c r="Y48" s="14">
        <v>422956.59375</v>
      </c>
      <c r="Z48" s="14">
        <v>3.5841050179813427e-12</v>
      </c>
      <c r="AA48" s="14">
        <v>2.5904944422200371e-12</v>
      </c>
      <c r="AB48" s="14">
        <v>3.7996926494088257e-07</v>
      </c>
      <c r="AC48" s="2">
        <v>9.7098817825317383</v>
      </c>
      <c r="AD48" s="2">
        <v>30.813968658447266</v>
      </c>
      <c r="AE48" s="2">
        <v>22.271507263183594</v>
      </c>
      <c r="AF48" s="1">
        <v>3266746.5</v>
      </c>
      <c r="AG48" s="2">
        <v>0.00040651764720678329</v>
      </c>
      <c r="AH48" s="2">
        <v>0.00029381999047473073</v>
      </c>
      <c r="AI48" s="1">
        <v>43.097011566162109</v>
      </c>
      <c r="AJ48" s="1">
        <v>8.6336969817777363e-17</v>
      </c>
      <c r="AK48" s="1">
        <v>6.2402035572412478e-17</v>
      </c>
      <c r="AL48" s="1">
        <v>9.1530229576197719e-12</v>
      </c>
    </row>
    <row r="49" x14ac:dyDescent="0.35">
      <c r="A49" s="7" t="s">
        <v>5305</v>
      </c>
      <c r="B49" s="13">
        <v>440</v>
      </c>
      <c r="C49" s="14" t="s">
        <v>5391</v>
      </c>
      <c r="D49" s="14">
        <v>976985.625</v>
      </c>
      <c r="E49" s="14">
        <v>352064.0625</v>
      </c>
      <c r="F49" s="6">
        <v>101.35576629638672</v>
      </c>
      <c r="G49" s="6">
        <v>19.448324203491211</v>
      </c>
      <c r="H49" s="6">
        <v>53.969535827636719</v>
      </c>
      <c r="I49" s="14">
        <v>19000734</v>
      </c>
      <c r="J49" s="6">
        <v>0.36957931518554688</v>
      </c>
      <c r="K49" s="6">
        <v>1.0255907773971558</v>
      </c>
      <c r="L49" s="14">
        <v>361073.6875</v>
      </c>
      <c r="M49" s="14">
        <v>1.6259704086613036e-12</v>
      </c>
      <c r="N49" s="14">
        <v>4.5121042319129501e-12</v>
      </c>
      <c r="O49" s="14">
        <v>1.5885497077761102e-06</v>
      </c>
      <c r="P49" s="6">
        <v>106.0902099609375</v>
      </c>
      <c r="Q49" s="6">
        <v>15.760171890258789</v>
      </c>
      <c r="R49" s="6">
        <v>43.734828948974609</v>
      </c>
      <c r="S49" s="34">
        <v>15397461</v>
      </c>
      <c r="T49" s="6">
        <v>0.0035334806889295578</v>
      </c>
      <c r="U49" s="6">
        <v>0.0098054884001612663</v>
      </c>
      <c r="V49" s="14">
        <v>3452.16015625</v>
      </c>
      <c r="W49" s="6">
        <v>0.36829835176467896</v>
      </c>
      <c r="X49" s="6">
        <v>1.022036075592041</v>
      </c>
      <c r="Y49" s="14">
        <v>359822.1875</v>
      </c>
      <c r="Z49" s="14">
        <v>3.2519152301513365e-12</v>
      </c>
      <c r="AA49" s="14">
        <v>9.0241373401633851e-12</v>
      </c>
      <c r="AB49" s="14">
        <v>3.1770744044479216e-06</v>
      </c>
      <c r="AC49" s="2">
        <v>81.124618530273438</v>
      </c>
      <c r="AD49" s="2">
        <v>3.6881530284881592</v>
      </c>
      <c r="AE49" s="2">
        <v>10.234706878662109</v>
      </c>
      <c r="AF49" s="1">
        <v>3603272.5</v>
      </c>
      <c r="AG49" s="2">
        <v>0.0012809740146622062</v>
      </c>
      <c r="AH49" s="2">
        <v>0.0035547313746064901</v>
      </c>
      <c r="AI49" s="1">
        <v>1251.4931640625</v>
      </c>
      <c r="AJ49" s="1">
        <v>2.5546407810071291e-17</v>
      </c>
      <c r="AK49" s="1">
        <v>7.089185342018723e-17</v>
      </c>
      <c r="AL49" s="1">
        <v>2.495847278849439e-11</v>
      </c>
    </row>
    <row r="50" x14ac:dyDescent="0.35">
      <c r="A50" s="7" t="s">
        <v>5306</v>
      </c>
      <c r="B50" s="13">
        <v>484</v>
      </c>
      <c r="C50" s="14" t="s">
        <v>5392</v>
      </c>
      <c r="D50" s="14">
        <v>2564855.25</v>
      </c>
      <c r="E50" s="14">
        <v>634452</v>
      </c>
      <c r="F50" s="6">
        <v>43.741115570068359</v>
      </c>
      <c r="G50" s="6">
        <v>45.065155029296875</v>
      </c>
      <c r="H50" s="6">
        <v>182.18177795410156</v>
      </c>
      <c r="I50" s="14">
        <v>115585592</v>
      </c>
      <c r="J50" s="6">
        <v>0.32870367169380188</v>
      </c>
      <c r="K50" s="6">
        <v>1.3288276195526123</v>
      </c>
      <c r="L50" s="14">
        <v>843077.375</v>
      </c>
      <c r="M50" s="14">
        <v>2.7415511267420145e-12</v>
      </c>
      <c r="N50" s="14">
        <v>1.1083080633800257e-11</v>
      </c>
      <c r="O50" s="14">
        <v>7.0316827986971475e-06</v>
      </c>
      <c r="P50" s="6">
        <v>41.7327880859375</v>
      </c>
      <c r="Q50" s="6">
        <v>40.064422607421875</v>
      </c>
      <c r="R50" s="6">
        <v>161.96566772460938</v>
      </c>
      <c r="S50" s="34">
        <v>102759440</v>
      </c>
      <c r="T50" s="6">
        <v>0.37211990356445313</v>
      </c>
      <c r="U50" s="6">
        <v>1.5043435096740723</v>
      </c>
      <c r="V50" s="14">
        <v>954433.75</v>
      </c>
      <c r="W50" s="6">
        <v>0.32201436161994934</v>
      </c>
      <c r="X50" s="6">
        <v>1.3017852306365967</v>
      </c>
      <c r="Y50" s="14">
        <v>825920.25</v>
      </c>
      <c r="Z50" s="14">
        <v>5.3741438382770568e-12</v>
      </c>
      <c r="AA50" s="14">
        <v>2.172568201730396e-11</v>
      </c>
      <c r="AB50" s="14">
        <v>1.3783902431896422e-05</v>
      </c>
      <c r="AC50" s="2">
        <v>59.831245422363281</v>
      </c>
      <c r="AD50" s="2">
        <v>5.0007319450378418</v>
      </c>
      <c r="AE50" s="2">
        <v>20.21611213684082</v>
      </c>
      <c r="AF50" s="1">
        <v>12826153</v>
      </c>
      <c r="AG50" s="2">
        <v>0.0066893068142235279</v>
      </c>
      <c r="AH50" s="2">
        <v>0.027042398229241371</v>
      </c>
      <c r="AI50" s="1">
        <v>17157.103515625</v>
      </c>
      <c r="AJ50" s="1">
        <v>1.0895856428477096e-13</v>
      </c>
      <c r="AK50" s="1">
        <v>4.4047925029655488e-13</v>
      </c>
      <c r="AL50" s="1">
        <v>2.7946293812419754e-07</v>
      </c>
    </row>
    <row r="51" x14ac:dyDescent="0.35">
      <c r="A51" s="7" t="s">
        <v>5307</v>
      </c>
      <c r="B51" s="13">
        <v>496</v>
      </c>
      <c r="C51" s="14" t="s">
        <v>5393</v>
      </c>
      <c r="D51" s="14">
        <v>160046.703125</v>
      </c>
      <c r="E51" s="14">
        <v>241479.90625</v>
      </c>
      <c r="F51" s="6">
        <v>78.142417907714844</v>
      </c>
      <c r="G51" s="6">
        <v>25.225738525390625</v>
      </c>
      <c r="H51" s="6">
        <v>16.718973159790039</v>
      </c>
      <c r="I51" s="14">
        <v>4037296</v>
      </c>
      <c r="J51" s="6">
        <v>0.18257229030132294</v>
      </c>
      <c r="K51" s="6">
        <v>0.12100424617528915</v>
      </c>
      <c r="L51" s="14">
        <v>29220.09375</v>
      </c>
      <c r="M51" s="14">
        <v>2.5157835341869939e-13</v>
      </c>
      <c r="N51" s="14">
        <v>1.6673969605203454e-13</v>
      </c>
      <c r="O51" s="14">
        <v>4.026428612746713e-08</v>
      </c>
      <c r="P51" s="6">
        <v>74.071243286132813</v>
      </c>
      <c r="Q51" s="6">
        <v>22.572864532470703</v>
      </c>
      <c r="R51" s="6">
        <v>14.96071720123291</v>
      </c>
      <c r="S51" s="34">
        <v>3612712.5</v>
      </c>
      <c r="T51" s="6">
        <v>0.22961081564426422</v>
      </c>
      <c r="U51" s="6">
        <v>0.15218016505241394</v>
      </c>
      <c r="V51" s="14">
        <v>36748.453125</v>
      </c>
      <c r="W51" s="6">
        <v>0.10964726656675339</v>
      </c>
      <c r="X51" s="6">
        <v>0.072671405971050262</v>
      </c>
      <c r="Y51" s="14">
        <v>17548.68359375</v>
      </c>
      <c r="Z51" s="14">
        <v>4.9209372470979118e-13</v>
      </c>
      <c r="AA51" s="14">
        <v>3.2614712254692979e-13</v>
      </c>
      <c r="AB51" s="14">
        <v>7.8757977917121025e-08</v>
      </c>
      <c r="AC51" s="2">
        <v>112.78337097167969</v>
      </c>
      <c r="AD51" s="2">
        <v>2.6528730392456055</v>
      </c>
      <c r="AE51" s="2">
        <v>1.7582565546035767</v>
      </c>
      <c r="AF51" s="1">
        <v>424583.625</v>
      </c>
      <c r="AG51" s="2">
        <v>0.07292502373456955</v>
      </c>
      <c r="AH51" s="2">
        <v>0.048332840204238892</v>
      </c>
      <c r="AI51" s="1">
        <v>11671.41015625</v>
      </c>
      <c r="AJ51" s="1">
        <v>1.1063005844530113e-14</v>
      </c>
      <c r="AK51" s="1">
        <v>7.3322771804358068e-15</v>
      </c>
      <c r="AL51" s="1">
        <v>1.7705976684823099e-09</v>
      </c>
    </row>
    <row r="52" x14ac:dyDescent="0.35">
      <c r="A52" s="7" t="s">
        <v>5308</v>
      </c>
      <c r="B52" s="13">
        <v>498</v>
      </c>
      <c r="C52" s="14" t="s">
        <v>5394</v>
      </c>
      <c r="D52" s="14">
        <v>745278</v>
      </c>
      <c r="E52" s="14">
        <v>371001.6875</v>
      </c>
      <c r="F52" s="6">
        <v>97.945854187011719</v>
      </c>
      <c r="G52" s="6">
        <v>20.125406265258789</v>
      </c>
      <c r="H52" s="6">
        <v>40.428447723388672</v>
      </c>
      <c r="I52" s="14">
        <v>14999023</v>
      </c>
      <c r="J52" s="6">
        <v>0.64895838499069214</v>
      </c>
      <c r="K52" s="6">
        <v>1.3036446571350098</v>
      </c>
      <c r="L52" s="14">
        <v>483654.40625</v>
      </c>
      <c r="M52" s="14">
        <v>1.6216685112813156e-12</v>
      </c>
      <c r="N52" s="14">
        <v>3.2576504428033504e-12</v>
      </c>
      <c r="O52" s="14">
        <v>1.208593744195241e-06</v>
      </c>
      <c r="P52" s="6">
        <v>95.573600769042969</v>
      </c>
      <c r="Q52" s="6">
        <v>17.49437141418457</v>
      </c>
      <c r="R52" s="6">
        <v>35.143154144287109</v>
      </c>
      <c r="S52" s="34">
        <v>13038170</v>
      </c>
      <c r="T52" s="6">
        <v>0.068220175802707672</v>
      </c>
      <c r="U52" s="6">
        <v>0.13704249262809753</v>
      </c>
      <c r="V52" s="14">
        <v>50842.99609375</v>
      </c>
      <c r="W52" s="6">
        <v>0.63230288028717041</v>
      </c>
      <c r="X52" s="6">
        <v>1.2701866626739502</v>
      </c>
      <c r="Y52" s="14">
        <v>471241.40625</v>
      </c>
      <c r="Z52" s="14">
        <v>3.2413154191918148e-12</v>
      </c>
      <c r="AA52" s="14">
        <v>6.511239897949439e-12</v>
      </c>
      <c r="AB52" s="14">
        <v>2.4156809104169952e-06</v>
      </c>
      <c r="AC52" s="2">
        <v>113.71947479248047</v>
      </c>
      <c r="AD52" s="2">
        <v>2.6310355663299561</v>
      </c>
      <c r="AE52" s="2">
        <v>5.2852940559387207</v>
      </c>
      <c r="AF52" s="1">
        <v>1960853</v>
      </c>
      <c r="AG52" s="2">
        <v>0.016655510291457176</v>
      </c>
      <c r="AH52" s="2">
        <v>0.033458027988672256</v>
      </c>
      <c r="AI52" s="1">
        <v>12412.9853515625</v>
      </c>
      <c r="AJ52" s="1">
        <v>2.0215985003770249e-15</v>
      </c>
      <c r="AK52" s="1">
        <v>4.0610410203373824e-15</v>
      </c>
      <c r="AL52" s="1">
        <v>1.5066530245633203e-09</v>
      </c>
    </row>
    <row r="53" x14ac:dyDescent="0.35">
      <c r="A53" s="7" t="s">
        <v>5309</v>
      </c>
      <c r="B53" s="13">
        <v>499</v>
      </c>
      <c r="C53" s="14" t="s">
        <v>5395</v>
      </c>
      <c r="D53" s="14">
        <v>144633.4375</v>
      </c>
      <c r="E53" s="14">
        <v>67735.96875</v>
      </c>
      <c r="F53" s="6">
        <v>52.948421478271484</v>
      </c>
      <c r="G53" s="6">
        <v>37.228687286376953</v>
      </c>
      <c r="H53" s="6">
        <v>79.492668151855469</v>
      </c>
      <c r="I53" s="14">
        <v>5384513</v>
      </c>
      <c r="J53" s="6">
        <v>2.3022873401641846</v>
      </c>
      <c r="K53" s="6">
        <v>4.9159660339355469</v>
      </c>
      <c r="L53" s="14">
        <v>332987.71875</v>
      </c>
      <c r="M53" s="14">
        <v>1.3851942596426747e-12</v>
      </c>
      <c r="N53" s="14">
        <v>2.9577399557334516e-12</v>
      </c>
      <c r="O53" s="14">
        <v>2.0034539716107247e-07</v>
      </c>
      <c r="P53" s="6">
        <v>49.5322265625</v>
      </c>
      <c r="Q53" s="6">
        <v>33.755805969238281</v>
      </c>
      <c r="R53" s="6">
        <v>72.077186584472656</v>
      </c>
      <c r="S53" s="34">
        <v>4882218</v>
      </c>
      <c r="T53" s="6">
        <v>0.86629283428192139</v>
      </c>
      <c r="U53" s="6">
        <v>1.8497544527053833</v>
      </c>
      <c r="V53" s="14">
        <v>125294.90625</v>
      </c>
      <c r="W53" s="6">
        <v>1.7245305776596069</v>
      </c>
      <c r="X53" s="6">
        <v>3.6823091506958008</v>
      </c>
      <c r="Y53" s="14">
        <v>249424.78125</v>
      </c>
      <c r="Z53" s="14">
        <v>2.4155608069342804e-12</v>
      </c>
      <c r="AA53" s="14">
        <v>5.1578333618018668e-12</v>
      </c>
      <c r="AB53" s="14">
        <v>3.4937085047204164e-07</v>
      </c>
      <c r="AC53" s="2">
        <v>86.153236389160156</v>
      </c>
      <c r="AD53" s="2">
        <v>3.4728817939758301</v>
      </c>
      <c r="AE53" s="2">
        <v>7.4154815673828125</v>
      </c>
      <c r="AF53" s="1">
        <v>502294.84375</v>
      </c>
      <c r="AG53" s="2">
        <v>0.57775676250457764</v>
      </c>
      <c r="AH53" s="2">
        <v>1.2336568832397461</v>
      </c>
      <c r="AI53" s="1">
        <v>83562.9453125</v>
      </c>
      <c r="AJ53" s="1">
        <v>3.5482763103590609e-13</v>
      </c>
      <c r="AK53" s="1">
        <v>7.5764676650547091e-13</v>
      </c>
      <c r="AL53" s="1">
        <v>5.1319936744675942e-08</v>
      </c>
    </row>
    <row r="54" x14ac:dyDescent="0.35">
      <c r="A54" s="7" t="s">
        <v>5310</v>
      </c>
      <c r="B54" s="13">
        <v>504</v>
      </c>
      <c r="C54" s="14" t="s">
        <v>5396</v>
      </c>
      <c r="D54" s="14">
        <v>2479069.75</v>
      </c>
      <c r="E54" s="14">
        <v>2528848.25</v>
      </c>
      <c r="F54" s="6">
        <v>35.364444732666016</v>
      </c>
      <c r="G54" s="6">
        <v>55.739597320556641</v>
      </c>
      <c r="H54" s="6">
        <v>54.642406463623047</v>
      </c>
      <c r="I54" s="14">
        <v>138182352</v>
      </c>
      <c r="J54" s="6">
        <v>0.5036541223526001</v>
      </c>
      <c r="K54" s="6">
        <v>0.49374005198478699</v>
      </c>
      <c r="L54" s="14">
        <v>1248593.625</v>
      </c>
      <c r="M54" s="14">
        <v>6.7261213959612931e-13</v>
      </c>
      <c r="N54" s="14">
        <v>6.593722421364967e-13</v>
      </c>
      <c r="O54" s="14">
        <v>1.6674523521942319e-06</v>
      </c>
      <c r="P54" s="6">
        <v>37.469337463378906</v>
      </c>
      <c r="Q54" s="6">
        <v>44.623153686523438</v>
      </c>
      <c r="R54" s="6">
        <v>43.744781494140625</v>
      </c>
      <c r="S54" s="34">
        <v>110623912</v>
      </c>
      <c r="T54" s="6">
        <v>0.90940737724304199</v>
      </c>
      <c r="U54" s="6">
        <v>0.89150625467300415</v>
      </c>
      <c r="V54" s="14">
        <v>2254484</v>
      </c>
      <c r="W54" s="6">
        <v>0.4224545955657959</v>
      </c>
      <c r="X54" s="6">
        <v>0.41413888335227966</v>
      </c>
      <c r="Y54" s="14">
        <v>1047294.375</v>
      </c>
      <c r="Z54" s="14">
        <v>1.1249970139487475e-12</v>
      </c>
      <c r="AA54" s="14">
        <v>1.1028521845757311e-12</v>
      </c>
      <c r="AB54" s="14">
        <v>2.7889459488505963e-06</v>
      </c>
      <c r="AC54" s="2">
        <v>26.915082931518555</v>
      </c>
      <c r="AD54" s="2">
        <v>11.11644458770752</v>
      </c>
      <c r="AE54" s="2">
        <v>10.897624969482422</v>
      </c>
      <c r="AF54" s="1">
        <v>27558440</v>
      </c>
      <c r="AG54" s="2">
        <v>0.081199519336223602</v>
      </c>
      <c r="AH54" s="2">
        <v>0.079601161181926727</v>
      </c>
      <c r="AI54" s="1">
        <v>201299.265625</v>
      </c>
      <c r="AJ54" s="1">
        <v>2.2022731945361973e-13</v>
      </c>
      <c r="AK54" s="1">
        <v>2.1589229969726231e-13</v>
      </c>
      <c r="AL54" s="1">
        <v>5.4595886922470527e-07</v>
      </c>
    </row>
    <row r="55" x14ac:dyDescent="0.35">
      <c r="A55" s="7" t="s">
        <v>5311</v>
      </c>
      <c r="B55" s="13">
        <v>524</v>
      </c>
      <c r="C55" s="14" t="s">
        <v>5397</v>
      </c>
      <c r="D55" s="14">
        <v>987669.9375</v>
      </c>
      <c r="E55" s="14">
        <v>637356.8125</v>
      </c>
      <c r="F55" s="6">
        <v>36.479469299316406</v>
      </c>
      <c r="G55" s="6">
        <v>54.035873413085938</v>
      </c>
      <c r="H55" s="6">
        <v>83.73583984375</v>
      </c>
      <c r="I55" s="14">
        <v>53369608</v>
      </c>
      <c r="J55" s="6">
        <v>4.594691276550293</v>
      </c>
      <c r="K55" s="6">
        <v>7.120091438293457</v>
      </c>
      <c r="L55" s="14">
        <v>4538039</v>
      </c>
      <c r="M55" s="14">
        <v>5.9798112642117651e-12</v>
      </c>
      <c r="N55" s="14">
        <v>9.2665198431207685e-12</v>
      </c>
      <c r="O55" s="14">
        <v>5.9060798776044976e-06</v>
      </c>
      <c r="P55" s="6">
        <v>40.552608489990234</v>
      </c>
      <c r="Q55" s="6">
        <v>41.230396270751953</v>
      </c>
      <c r="R55" s="6">
        <v>63.892036437988281</v>
      </c>
      <c r="S55" s="34">
        <v>40722024</v>
      </c>
      <c r="T55" s="6">
        <v>0.18962456285953522</v>
      </c>
      <c r="U55" s="6">
        <v>0.29384872317314148</v>
      </c>
      <c r="V55" s="14">
        <v>187286.484375</v>
      </c>
      <c r="W55" s="6">
        <v>4.5100750923156738</v>
      </c>
      <c r="X55" s="6">
        <v>6.9889674186706543</v>
      </c>
      <c r="Y55" s="14">
        <v>4454466</v>
      </c>
      <c r="Z55" s="14">
        <v>9.9226798652707338e-12</v>
      </c>
      <c r="AA55" s="14">
        <v>1.5376524706289807e-11</v>
      </c>
      <c r="AB55" s="14">
        <v>9.8003329185303301e-06</v>
      </c>
      <c r="AC55" s="2">
        <v>23.365005493164063</v>
      </c>
      <c r="AD55" s="2">
        <v>12.805476188659668</v>
      </c>
      <c r="AE55" s="2">
        <v>19.843805313110352</v>
      </c>
      <c r="AF55" s="1">
        <v>12647584</v>
      </c>
      <c r="AG55" s="2">
        <v>0.084616243839263916</v>
      </c>
      <c r="AH55" s="2">
        <v>0.13112422823905945</v>
      </c>
      <c r="AI55" s="1">
        <v>83572.921875</v>
      </c>
      <c r="AJ55" s="1">
        <v>2.036942446312362e-12</v>
      </c>
      <c r="AK55" s="1">
        <v>3.156515847313468e-12</v>
      </c>
      <c r="AL55" s="1">
        <v>2.0118268366786651e-06</v>
      </c>
    </row>
    <row r="56" x14ac:dyDescent="0.35">
      <c r="A56" s="7" t="s">
        <v>5312</v>
      </c>
      <c r="B56" s="13">
        <v>528</v>
      </c>
      <c r="C56" s="14" t="s">
        <v>5398</v>
      </c>
      <c r="D56" s="14">
        <v>773703</v>
      </c>
      <c r="E56" s="14">
        <v>109330.4296875</v>
      </c>
      <c r="F56" s="6">
        <v>38.3861083984375</v>
      </c>
      <c r="G56" s="6">
        <v>51.351905822753906</v>
      </c>
      <c r="H56" s="6">
        <v>363.40408325195313</v>
      </c>
      <c r="I56" s="14">
        <v>39731124</v>
      </c>
      <c r="J56" s="6">
        <v>0.54394370317459106</v>
      </c>
      <c r="K56" s="6">
        <v>3.8493483066558838</v>
      </c>
      <c r="L56" s="14">
        <v>420850.90625</v>
      </c>
      <c r="M56" s="14">
        <v>2.8261375444732506e-12</v>
      </c>
      <c r="N56" s="14">
        <v>1.9999838590800678e-11</v>
      </c>
      <c r="O56" s="14">
        <v>2.1865910184715176e-06</v>
      </c>
      <c r="P56" s="6">
        <v>36.804103851318359</v>
      </c>
      <c r="Q56" s="6">
        <v>45.429718017578125</v>
      </c>
      <c r="R56" s="6">
        <v>321.49429321289063</v>
      </c>
      <c r="S56" s="34">
        <v>35149108</v>
      </c>
      <c r="T56" s="6">
        <v>3.0771608352661133</v>
      </c>
      <c r="U56" s="6">
        <v>21.776266098022461</v>
      </c>
      <c r="V56" s="14">
        <v>2380808.5</v>
      </c>
      <c r="W56" s="6">
        <v>0.54307788610458374</v>
      </c>
      <c r="X56" s="6">
        <v>3.8432209491729736</v>
      </c>
      <c r="Y56" s="14">
        <v>420181</v>
      </c>
      <c r="Z56" s="14">
        <v>5.6522690174143353e-12</v>
      </c>
      <c r="AA56" s="14">
        <v>3.9999635548237933e-11</v>
      </c>
      <c r="AB56" s="14">
        <v>4.3731774894695263e-06</v>
      </c>
      <c r="AC56" s="2">
        <v>50.521858215332031</v>
      </c>
      <c r="AD56" s="2">
        <v>5.9221892356872559</v>
      </c>
      <c r="AE56" s="2">
        <v>41.9097900390625</v>
      </c>
      <c r="AF56" s="1">
        <v>4582015.5</v>
      </c>
      <c r="AG56" s="2">
        <v>0.00086583703523501754</v>
      </c>
      <c r="AH56" s="2">
        <v>0.0061273034662008286</v>
      </c>
      <c r="AI56" s="1">
        <v>669.90069580078125</v>
      </c>
      <c r="AJ56" s="1">
        <v>6.0352214185695846e-18</v>
      </c>
      <c r="AK56" s="1">
        <v>4.270969083649737e-17</v>
      </c>
      <c r="AL56" s="1">
        <v>4.6694688046744481e-12</v>
      </c>
    </row>
    <row r="57" x14ac:dyDescent="0.35">
      <c r="A57" s="7" t="s">
        <v>5313</v>
      </c>
      <c r="B57" s="13">
        <v>554</v>
      </c>
      <c r="C57" s="14" t="s">
        <v>5399</v>
      </c>
      <c r="D57" s="14">
        <v>279566</v>
      </c>
      <c r="E57" s="14">
        <v>48134.640625</v>
      </c>
      <c r="F57" s="6">
        <v>39.263008117675781</v>
      </c>
      <c r="G57" s="6">
        <v>50.20501708984375</v>
      </c>
      <c r="H57" s="6">
        <v>291.59075927734375</v>
      </c>
      <c r="I57" s="14">
        <v>14035616</v>
      </c>
      <c r="J57" s="6">
        <v>0.5986981987953186</v>
      </c>
      <c r="K57" s="6">
        <v>3.4772393703460693</v>
      </c>
      <c r="L57" s="14">
        <v>167375.65625</v>
      </c>
      <c r="M57" s="14">
        <v>8.5041213437539454e-13</v>
      </c>
      <c r="N57" s="14">
        <v>4.939194019060178e-12</v>
      </c>
      <c r="O57" s="14">
        <v>2.3774632040840515e-07</v>
      </c>
      <c r="P57" s="6">
        <v>43.792091369628906</v>
      </c>
      <c r="Q57" s="6">
        <v>38.180408477783203</v>
      </c>
      <c r="R57" s="6">
        <v>221.75181579589844</v>
      </c>
      <c r="S57" s="34">
        <v>10673944</v>
      </c>
      <c r="T57" s="6">
        <v>0.0072898548096418381</v>
      </c>
      <c r="U57" s="6">
        <v>0.042339477688074112</v>
      </c>
      <c r="V57" s="14">
        <v>2037.99560546875</v>
      </c>
      <c r="W57" s="6">
        <v>0.59752428531646729</v>
      </c>
      <c r="X57" s="6">
        <v>3.4704210758209229</v>
      </c>
      <c r="Y57" s="14">
        <v>167047.46875</v>
      </c>
      <c r="Z57" s="14">
        <v>1.6995560774696328e-12</v>
      </c>
      <c r="AA57" s="14">
        <v>9.8710224022413584e-12</v>
      </c>
      <c r="AB57" s="14">
        <v>4.7513810841337545e-07</v>
      </c>
      <c r="AC57" s="2">
        <v>24.882307052612305</v>
      </c>
      <c r="AD57" s="2">
        <v>12.024609565734863</v>
      </c>
      <c r="AE57" s="2">
        <v>69.838935852050781</v>
      </c>
      <c r="AF57" s="1">
        <v>3361672</v>
      </c>
      <c r="AG57" s="2">
        <v>0.0011739383917301893</v>
      </c>
      <c r="AH57" s="2">
        <v>0.0068182344548404217</v>
      </c>
      <c r="AI57" s="1">
        <v>328.19326782226563</v>
      </c>
      <c r="AJ57" s="1">
        <v>1.2681694700579027e-15</v>
      </c>
      <c r="AK57" s="1">
        <v>7.3655283058132216e-15</v>
      </c>
      <c r="AL57" s="1">
        <v>3.5453706637156301e-10</v>
      </c>
    </row>
    <row r="58" x14ac:dyDescent="0.35">
      <c r="A58" s="7" t="s">
        <v>5314</v>
      </c>
      <c r="B58" s="13">
        <v>578</v>
      </c>
      <c r="C58" s="14" t="s">
        <v>5400</v>
      </c>
      <c r="D58" s="14">
        <v>135603.03125</v>
      </c>
      <c r="E58" s="14">
        <v>35822.421875</v>
      </c>
      <c r="F58" s="6">
        <v>30.674955368041992</v>
      </c>
      <c r="G58" s="6">
        <v>64.260894775390625</v>
      </c>
      <c r="H58" s="6">
        <v>243.25468444824219</v>
      </c>
      <c r="I58" s="14">
        <v>8713972</v>
      </c>
      <c r="J58" s="6">
        <v>4.5638413429260254</v>
      </c>
      <c r="K58" s="6">
        <v>17.276069641113281</v>
      </c>
      <c r="L58" s="14">
        <v>618870.6875</v>
      </c>
      <c r="M58" s="14">
        <v>2.6823468793346628e-11</v>
      </c>
      <c r="N58" s="14">
        <v>1.0153818758018573e-10</v>
      </c>
      <c r="O58" s="14">
        <v>3.6373437524162e-06</v>
      </c>
      <c r="P58" s="6">
        <v>30.343502044677734</v>
      </c>
      <c r="Q58" s="6">
        <v>55.102409362792969</v>
      </c>
      <c r="R58" s="6">
        <v>208.5859375</v>
      </c>
      <c r="S58" s="34">
        <v>7472053.5</v>
      </c>
      <c r="T58" s="6">
        <v>0.14595901966094971</v>
      </c>
      <c r="U58" s="6">
        <v>0.55251669883728027</v>
      </c>
      <c r="V58" s="14">
        <v>19792.486328125</v>
      </c>
      <c r="W58" s="6">
        <v>4.5530929565429688</v>
      </c>
      <c r="X58" s="6">
        <v>17.235382080078125</v>
      </c>
      <c r="Y58" s="14">
        <v>617413.125</v>
      </c>
      <c r="Z58" s="14">
        <v>5.3646767583792609e-11</v>
      </c>
      <c r="AA58" s="14">
        <v>2.030757229043445e-10</v>
      </c>
      <c r="AB58" s="14">
        <v>7.2746643127175048e-06</v>
      </c>
      <c r="AC58" s="2">
        <v>32.669147491455078</v>
      </c>
      <c r="AD58" s="2">
        <v>9.1584873199462891</v>
      </c>
      <c r="AE58" s="2">
        <v>34.668750762939453</v>
      </c>
      <c r="AF58" s="1">
        <v>1241918.625</v>
      </c>
      <c r="AG58" s="2">
        <v>0.010748539119958878</v>
      </c>
      <c r="AH58" s="2">
        <v>0.040687769651412964</v>
      </c>
      <c r="AI58" s="1">
        <v>1457.534423828125</v>
      </c>
      <c r="AJ58" s="1">
        <v>1.7159521670744677e-16</v>
      </c>
      <c r="AK58" s="1">
        <v>6.4956050343132027e-16</v>
      </c>
      <c r="AL58" s="1">
        <v>2.3268829571487792e-11</v>
      </c>
    </row>
    <row r="59" x14ac:dyDescent="0.35">
      <c r="A59" s="7" t="s">
        <v>5315</v>
      </c>
      <c r="B59" s="13">
        <v>586</v>
      </c>
      <c r="C59" s="14" t="s">
        <v>5401</v>
      </c>
      <c r="D59" s="14">
        <v>16136362</v>
      </c>
      <c r="E59" s="14">
        <v>8091699</v>
      </c>
      <c r="F59" s="6">
        <v>21.859254837036133</v>
      </c>
      <c r="G59" s="6">
        <v>90.176918029785156</v>
      </c>
      <c r="H59" s="6">
        <v>179.82963562011719</v>
      </c>
      <c r="I59" s="14">
        <v>1455127296</v>
      </c>
      <c r="J59" s="6">
        <v>0.029736189171671867</v>
      </c>
      <c r="K59" s="6">
        <v>0.0592995285987854</v>
      </c>
      <c r="L59" s="14">
        <v>479833.9375</v>
      </c>
      <c r="M59" s="14">
        <v>2.5590716611761932e-13</v>
      </c>
      <c r="N59" s="14">
        <v>5.1032686106469716e-13</v>
      </c>
      <c r="O59" s="14">
        <v>4.129411081521539e-06</v>
      </c>
      <c r="P59" s="6">
        <v>22.124338150024414</v>
      </c>
      <c r="Q59" s="6">
        <v>75.572883605957031</v>
      </c>
      <c r="R59" s="6">
        <v>150.70646667480469</v>
      </c>
      <c r="S59" s="34">
        <v>1219471360</v>
      </c>
      <c r="T59" s="6">
        <v>0.071825392544269562</v>
      </c>
      <c r="U59" s="6">
        <v>0.14323326945304871</v>
      </c>
      <c r="V59" s="14">
        <v>1159000.5</v>
      </c>
      <c r="W59" s="6">
        <v>0.013923166319727898</v>
      </c>
      <c r="X59" s="6">
        <v>0.027765398845076561</v>
      </c>
      <c r="Y59" s="14">
        <v>224669.25</v>
      </c>
      <c r="Z59" s="14">
        <v>3.882377546619159e-14</v>
      </c>
      <c r="AA59" s="14">
        <v>7.7421874250180323e-14</v>
      </c>
      <c r="AB59" s="14">
        <v>6.2647450249642134e-07</v>
      </c>
      <c r="AC59" s="2">
        <v>20.487491607666016</v>
      </c>
      <c r="AD59" s="2">
        <v>14.604031562805176</v>
      </c>
      <c r="AE59" s="2">
        <v>29.123170852661133</v>
      </c>
      <c r="AF59" s="1">
        <v>235655936</v>
      </c>
      <c r="AG59" s="2">
        <v>0.01581302285194397</v>
      </c>
      <c r="AH59" s="2">
        <v>0.031534131616353989</v>
      </c>
      <c r="AI59" s="1">
        <v>255164.703125</v>
      </c>
      <c r="AJ59" s="1">
        <v>4.7299057032157421e-13</v>
      </c>
      <c r="AK59" s="1">
        <v>9.4323182077415968e-13</v>
      </c>
      <c r="AL59" s="1">
        <v>7.6323476605466567e-06</v>
      </c>
    </row>
    <row r="60" x14ac:dyDescent="0.35">
      <c r="A60" s="7" t="s">
        <v>5316</v>
      </c>
      <c r="B60" s="13">
        <v>600</v>
      </c>
      <c r="C60" s="14" t="s">
        <v>5402</v>
      </c>
      <c r="D60" s="14">
        <v>224184.5625</v>
      </c>
      <c r="E60" s="14">
        <v>182185.390625</v>
      </c>
      <c r="F60" s="6">
        <v>57.428569793701172</v>
      </c>
      <c r="G60" s="6">
        <v>34.324378967285156</v>
      </c>
      <c r="H60" s="6">
        <v>42.237171173095703</v>
      </c>
      <c r="I60" s="14">
        <v>7694996</v>
      </c>
      <c r="J60" s="6">
        <v>0.10057172179222107</v>
      </c>
      <c r="K60" s="6">
        <v>0.12375649809837341</v>
      </c>
      <c r="L60" s="14">
        <v>22546.626953125</v>
      </c>
      <c r="M60" s="14">
        <v>2.0585154403545552e-13</v>
      </c>
      <c r="N60" s="14">
        <v>2.5330646326142403e-13</v>
      </c>
      <c r="O60" s="14">
        <v>4.614873461150637e-08</v>
      </c>
      <c r="P60" s="6">
        <v>66.452354431152344</v>
      </c>
      <c r="Q60" s="6">
        <v>25.160884857177734</v>
      </c>
      <c r="R60" s="6">
        <v>30.961219787597656</v>
      </c>
      <c r="S60" s="34">
        <v>5640682</v>
      </c>
      <c r="T60" s="6">
        <v>0.030792826786637306</v>
      </c>
      <c r="U60" s="6">
        <v>0.037891492247581482</v>
      </c>
      <c r="V60" s="14">
        <v>6903.2763671875</v>
      </c>
      <c r="W60" s="6">
        <v>0.075285658240318298</v>
      </c>
      <c r="X60" s="6">
        <v>0.092641249299049377</v>
      </c>
      <c r="Y60" s="14">
        <v>16877.8828125</v>
      </c>
      <c r="Z60" s="14">
        <v>4.0471879320103099e-13</v>
      </c>
      <c r="AA60" s="14">
        <v>4.9801856432177272e-13</v>
      </c>
      <c r="AB60" s="14">
        <v>9.0731703039637068e-08</v>
      </c>
      <c r="AC60" s="2">
        <v>32.65130615234375</v>
      </c>
      <c r="AD60" s="2">
        <v>9.1634931564331055</v>
      </c>
      <c r="AE60" s="2">
        <v>11.275952339172363</v>
      </c>
      <c r="AF60" s="1">
        <v>2054313.75</v>
      </c>
      <c r="AG60" s="2">
        <v>0.025286059826612473</v>
      </c>
      <c r="AH60" s="2">
        <v>0.031115248799324036</v>
      </c>
      <c r="AI60" s="1">
        <v>5668.74365234375</v>
      </c>
      <c r="AJ60" s="1">
        <v>6.9842889406494281e-15</v>
      </c>
      <c r="AK60" s="1">
        <v>8.5943757536025012e-15</v>
      </c>
      <c r="AL60" s="1">
        <v>1.5657697360893508e-09</v>
      </c>
    </row>
    <row r="61" x14ac:dyDescent="0.35">
      <c r="A61" s="7" t="s">
        <v>5317</v>
      </c>
      <c r="B61" s="13">
        <v>604</v>
      </c>
      <c r="C61" s="14" t="s">
        <v>5402</v>
      </c>
      <c r="D61" s="14">
        <v>127107.4453125</v>
      </c>
      <c r="E61" s="14">
        <v>132381.4375</v>
      </c>
      <c r="F61" s="6">
        <v>29.411312103271484</v>
      </c>
      <c r="G61" s="6">
        <v>67.021835327148438</v>
      </c>
      <c r="H61" s="6">
        <v>64.351730346679688</v>
      </c>
      <c r="I61" s="14">
        <v>8518974</v>
      </c>
      <c r="J61" s="6">
        <v>0.56732326745986938</v>
      </c>
      <c r="K61" s="6">
        <v>0.54472148418426514</v>
      </c>
      <c r="L61" s="14">
        <v>72111.015625</v>
      </c>
      <c r="M61" s="14">
        <v>9.5449234453759413e-13</v>
      </c>
      <c r="N61" s="14">
        <v>9.1646590490157553e-13</v>
      </c>
      <c r="O61" s="14">
        <v>1.2132308313539397e-07</v>
      </c>
      <c r="P61" s="6">
        <v>27.541006088256836</v>
      </c>
      <c r="Q61" s="6">
        <v>60.70947265625</v>
      </c>
      <c r="R61" s="6">
        <v>58.290847778320313</v>
      </c>
      <c r="S61" s="34">
        <v>7716626</v>
      </c>
      <c r="T61" s="6">
        <v>0.54909008741378784</v>
      </c>
      <c r="U61" s="6">
        <v>0.52721470594406128</v>
      </c>
      <c r="V61" s="14">
        <v>69793.4375</v>
      </c>
      <c r="W61" s="6">
        <v>0.39042061567306519</v>
      </c>
      <c r="X61" s="6">
        <v>0.37486651539802551</v>
      </c>
      <c r="Y61" s="14">
        <v>49625.3671875</v>
      </c>
      <c r="Z61" s="14">
        <v>8.7130942651864052e-13</v>
      </c>
      <c r="AA61" s="14">
        <v>8.3659706766325836e-13</v>
      </c>
      <c r="AB61" s="14">
        <v>1.1074992301018938e-07</v>
      </c>
      <c r="AC61" s="2">
        <v>47.399066925048828</v>
      </c>
      <c r="AD61" s="2">
        <v>6.3123602867126465</v>
      </c>
      <c r="AE61" s="2">
        <v>6.060880184173584</v>
      </c>
      <c r="AF61" s="1">
        <v>802348</v>
      </c>
      <c r="AG61" s="2">
        <v>0.17690266668796539</v>
      </c>
      <c r="AH61" s="2">
        <v>0.16985496878623962</v>
      </c>
      <c r="AI61" s="1">
        <v>22485.64453125</v>
      </c>
      <c r="AJ61" s="1">
        <v>1.0376751541363305e-12</v>
      </c>
      <c r="AK61" s="1">
        <v>9.9633485056010995e-13</v>
      </c>
      <c r="AL61" s="1">
        <v>1.3189624326059857e-07</v>
      </c>
    </row>
    <row r="62" x14ac:dyDescent="0.35">
      <c r="A62" s="7" t="s">
        <v>5318</v>
      </c>
      <c r="B62" s="13">
        <v>616</v>
      </c>
      <c r="C62" s="14" t="s">
        <v>5403</v>
      </c>
      <c r="D62" s="14">
        <v>7538563.5</v>
      </c>
      <c r="E62" s="14">
        <v>2477896.5</v>
      </c>
      <c r="F62" s="6">
        <v>38.010921478271484</v>
      </c>
      <c r="G62" s="6">
        <v>51.858776092529297</v>
      </c>
      <c r="H62" s="6">
        <v>157.77117919921875</v>
      </c>
      <c r="I62" s="14">
        <v>390940672</v>
      </c>
      <c r="J62" s="6">
        <v>5.578071117401123</v>
      </c>
      <c r="K62" s="6">
        <v>16.970298767089844</v>
      </c>
      <c r="L62" s="14">
        <v>42050644</v>
      </c>
      <c r="M62" s="14">
        <v>2.2063215837642147e-11</v>
      </c>
      <c r="N62" s="14">
        <v>6.7123452629491709e-11</v>
      </c>
      <c r="O62" s="14">
        <v>0.00016632495680823922</v>
      </c>
      <c r="P62" s="6">
        <v>37.982624053955078</v>
      </c>
      <c r="Q62" s="6">
        <v>44.020130157470703</v>
      </c>
      <c r="R62" s="6">
        <v>133.92349243164063</v>
      </c>
      <c r="S62" s="34">
        <v>331848544</v>
      </c>
      <c r="T62" s="6">
        <v>0.039243891835212708</v>
      </c>
      <c r="U62" s="6">
        <v>0.11939259618520737</v>
      </c>
      <c r="V62" s="14">
        <v>295842.5</v>
      </c>
      <c r="W62" s="6">
        <v>5.5754880905151367</v>
      </c>
      <c r="X62" s="6">
        <v>16.962440490722656</v>
      </c>
      <c r="Y62" s="14">
        <v>42031172</v>
      </c>
      <c r="Z62" s="14">
        <v>4.4126324122428784e-11</v>
      </c>
      <c r="AA62" s="14">
        <v>1.3424657219207603e-10</v>
      </c>
      <c r="AB62" s="14">
        <v>0.00033264909870922565</v>
      </c>
      <c r="AC62" s="2">
        <v>38.16986083984375</v>
      </c>
      <c r="AD62" s="2">
        <v>7.8386445045471191</v>
      </c>
      <c r="AE62" s="2">
        <v>23.847694396972656</v>
      </c>
      <c r="AF62" s="1">
        <v>59092120</v>
      </c>
      <c r="AG62" s="2">
        <v>0.0025831433013081551</v>
      </c>
      <c r="AH62" s="2">
        <v>0.0078587578609585762</v>
      </c>
      <c r="AI62" s="1">
        <v>19473.1875</v>
      </c>
      <c r="AJ62" s="1">
        <v>1.0870644821027339e-16</v>
      </c>
      <c r="AK62" s="1">
        <v>3.3072022907695852e-16</v>
      </c>
      <c r="AL62" s="1">
        <v>8.1949047547880127e-10</v>
      </c>
    </row>
    <row r="63">
      <c r="A63" s="7" t="s">
        <v>5319</v>
      </c>
      <c r="B63" s="13">
        <v>620</v>
      </c>
      <c r="C63" s="14" t="s">
        <v>5404</v>
      </c>
      <c r="D63" s="14">
        <v>227969.15625</v>
      </c>
      <c r="E63" s="14">
        <v>204755.03125</v>
      </c>
      <c r="F63" s="6">
        <v>21.023429870605469</v>
      </c>
      <c r="G63" s="6">
        <v>93.762054443359375</v>
      </c>
      <c r="H63" s="6">
        <v>104.39234161376953</v>
      </c>
      <c r="I63" s="14">
        <v>21374856</v>
      </c>
      <c r="J63" s="6">
        <v>0.82930392026901245</v>
      </c>
      <c r="K63" s="6">
        <v>0.92332637310028076</v>
      </c>
      <c r="L63" s="14">
        <v>189055.71875</v>
      </c>
      <c r="M63" s="14">
        <v>5.5189563856472557e-12</v>
      </c>
      <c r="N63" s="14">
        <v>6.144668107666007e-12</v>
      </c>
      <c r="O63" s="14">
        <v>1.2581517694343347e-06</v>
      </c>
      <c r="P63" s="6">
        <v>23.1517333984375</v>
      </c>
      <c r="Q63" s="6">
        <v>72.219215393066406</v>
      </c>
      <c r="R63" s="6">
        <v>80.407081604003906</v>
      </c>
      <c r="S63" s="34">
        <v>16463754</v>
      </c>
      <c r="T63" s="6">
        <v>0.16175694763660431</v>
      </c>
      <c r="U63" s="6">
        <v>0.18009617924690247</v>
      </c>
      <c r="V63" s="14">
        <v>36875.59765625</v>
      </c>
      <c r="W63" s="6">
        <v>0.80955410003662109</v>
      </c>
      <c r="X63" s="6">
        <v>0.9013373851776123</v>
      </c>
      <c r="Y63" s="14">
        <v>184553.359375</v>
      </c>
      <c r="Z63" s="14">
        <v>1.1010550977907929e-11</v>
      </c>
      <c r="AA63" s="14">
        <v>1.2258871869008647e-11</v>
      </c>
      <c r="AB63" s="14">
        <v>2.5100657694565598e-06</v>
      </c>
      <c r="AC63" s="2">
        <v>13.888606071472168</v>
      </c>
      <c r="AD63" s="2">
        <v>21.542842864990234</v>
      </c>
      <c r="AE63" s="2">
        <v>23.985261917114258</v>
      </c>
      <c r="AF63" s="1">
        <v>4911103</v>
      </c>
      <c r="AG63" s="2">
        <v>0.019749840721487999</v>
      </c>
      <c r="AH63" s="2">
        <v>0.02198898047208786</v>
      </c>
      <c r="AI63" s="1">
        <v>4502.3544921875</v>
      </c>
      <c r="AJ63" s="1">
        <v>2.7361854372954381e-14</v>
      </c>
      <c r="AK63" s="1">
        <v>3.0464007510187796e-14</v>
      </c>
      <c r="AL63" s="1">
        <v>6.2376588338963757e-09</v>
      </c>
    </row>
    <row r="64">
      <c r="A64" s="7" t="s">
        <v>5320</v>
      </c>
      <c r="B64" s="13">
        <v>642</v>
      </c>
      <c r="C64" s="14" t="s">
        <v>5405</v>
      </c>
      <c r="D64" s="14">
        <v>4341350.5</v>
      </c>
      <c r="E64" s="14">
        <v>1975151.25</v>
      </c>
      <c r="F64" s="6">
        <v>69.123580932617188</v>
      </c>
      <c r="G64" s="6">
        <v>28.517040252685547</v>
      </c>
      <c r="H64" s="6">
        <v>62.67999267578125</v>
      </c>
      <c r="I64" s="14">
        <v>123802464</v>
      </c>
      <c r="J64" s="6">
        <v>0.36543664336204529</v>
      </c>
      <c r="K64" s="6">
        <v>0.80322384834289551</v>
      </c>
      <c r="L64" s="14">
        <v>1586488.625</v>
      </c>
      <c r="M64" s="14">
        <v>8.5689284444120939e-13</v>
      </c>
      <c r="N64" s="14">
        <v>1.8834367659231743e-12</v>
      </c>
      <c r="O64" s="14">
        <v>3.7200720726104919e-06</v>
      </c>
      <c r="P64" s="6">
        <v>67.883842468261719</v>
      </c>
      <c r="Q64" s="6">
        <v>24.630308151245117</v>
      </c>
      <c r="R64" s="6">
        <v>54.137020111083984</v>
      </c>
      <c r="S64" s="34">
        <v>106928800</v>
      </c>
      <c r="T64" s="6">
        <v>0.023047655820846558</v>
      </c>
      <c r="U64" s="6">
        <v>0.050658375024795532</v>
      </c>
      <c r="V64" s="14">
        <v>100057.953125</v>
      </c>
      <c r="W64" s="6">
        <v>0.35878419876098633</v>
      </c>
      <c r="X64" s="6">
        <v>0.78860187530517578</v>
      </c>
      <c r="Y64" s="14">
        <v>1557608</v>
      </c>
      <c r="Z64" s="14">
        <v>1.7131413475313106e-12</v>
      </c>
      <c r="AA64" s="14">
        <v>3.7654571301282136e-12</v>
      </c>
      <c r="AB64" s="14">
        <v>7.4373469942656811e-06</v>
      </c>
      <c r="AC64" s="2">
        <v>76.979843139648438</v>
      </c>
      <c r="AD64" s="2">
        <v>3.8867316246032715</v>
      </c>
      <c r="AE64" s="2">
        <v>8.542973518371582</v>
      </c>
      <c r="AF64" s="1">
        <v>16873664</v>
      </c>
      <c r="AG64" s="2">
        <v>0.0066524473950266838</v>
      </c>
      <c r="AH64" s="2">
        <v>0.014621971175074577</v>
      </c>
      <c r="AI64" s="1">
        <v>28880.60546875</v>
      </c>
      <c r="AJ64" s="1">
        <v>6.4433648066868857e-16</v>
      </c>
      <c r="AK64" s="1">
        <v>1.4162410995124399e-15</v>
      </c>
      <c r="AL64" s="1">
        <v>2.7972903993145337e-09</v>
      </c>
    </row>
    <row r="65">
      <c r="A65" s="7" t="s">
        <v>5321</v>
      </c>
      <c r="B65" s="13">
        <v>643</v>
      </c>
      <c r="C65" s="14" t="s">
        <v>5405</v>
      </c>
      <c r="D65" s="14">
        <v>31346852</v>
      </c>
      <c r="E65" s="14">
        <v>19332930</v>
      </c>
      <c r="F65" s="6">
        <v>93.447982788085938</v>
      </c>
      <c r="G65" s="6">
        <v>21.094085693359375</v>
      </c>
      <c r="H65" s="6">
        <v>34.202430725097656</v>
      </c>
      <c r="I65" s="14">
        <v>661233216</v>
      </c>
      <c r="J65" s="6">
        <v>0.17918007075786591</v>
      </c>
      <c r="K65" s="6">
        <v>0.29052665829658508</v>
      </c>
      <c r="L65" s="14">
        <v>5616731.5</v>
      </c>
      <c r="M65" s="14">
        <v>3.2862620502442652e-13</v>
      </c>
      <c r="N65" s="14">
        <v>5.3284199968972601e-13</v>
      </c>
      <c r="O65" s="14">
        <v>1.0301397196599282e-05</v>
      </c>
      <c r="P65" s="6">
        <v>90.905120849609375</v>
      </c>
      <c r="Q65" s="6">
        <v>18.392803192138672</v>
      </c>
      <c r="R65" s="6">
        <v>29.822509765625</v>
      </c>
      <c r="S65" s="34">
        <v>576556480</v>
      </c>
      <c r="T65" s="6">
        <v>0.067552939057350159</v>
      </c>
      <c r="U65" s="6">
        <v>0.10953187197446823</v>
      </c>
      <c r="V65" s="14">
        <v>2117572</v>
      </c>
      <c r="W65" s="6">
        <v>0.15793751180171967</v>
      </c>
      <c r="X65" s="6">
        <v>0.25608348846435547</v>
      </c>
      <c r="Y65" s="14">
        <v>4950844</v>
      </c>
      <c r="Z65" s="14">
        <v>6.0923586054500989e-13</v>
      </c>
      <c r="AA65" s="14">
        <v>9.8782885083609218e-13</v>
      </c>
      <c r="AB65" s="14">
        <v>1.9097626136499457e-05</v>
      </c>
      <c r="AC65" s="2">
        <v>110.76217651367188</v>
      </c>
      <c r="AD65" s="2">
        <v>2.7012832164764404</v>
      </c>
      <c r="AE65" s="2">
        <v>4.3799219131469727</v>
      </c>
      <c r="AF65" s="1">
        <v>84676728</v>
      </c>
      <c r="AG65" s="2">
        <v>0.02124255895614624</v>
      </c>
      <c r="AH65" s="2">
        <v>0.034443169832229614</v>
      </c>
      <c r="AI65" s="1">
        <v>665887.375</v>
      </c>
      <c r="AJ65" s="1">
        <v>4.8016556280106731e-14</v>
      </c>
      <c r="AK65" s="1">
        <v>7.7855134990832686e-14</v>
      </c>
      <c r="AL65" s="1">
        <v>1.5051679156385944e-06</v>
      </c>
    </row>
    <row r="66">
      <c r="A66" s="7" t="s">
        <v>5322</v>
      </c>
      <c r="B66" s="13">
        <v>682</v>
      </c>
      <c r="C66" s="14" t="s">
        <v>5406</v>
      </c>
      <c r="D66" s="14">
        <v>1805683.25</v>
      </c>
      <c r="E66" s="14">
        <v>447023.6875</v>
      </c>
      <c r="F66" s="6">
        <v>41.369365692138672</v>
      </c>
      <c r="G66" s="6">
        <v>47.648784637451172</v>
      </c>
      <c r="H66" s="6">
        <v>192.46992492675781</v>
      </c>
      <c r="I66" s="14">
        <v>86038608</v>
      </c>
      <c r="J66" s="6">
        <v>0.016820387914776802</v>
      </c>
      <c r="K66" s="6">
        <v>0.067943364381790161</v>
      </c>
      <c r="L66" s="14">
        <v>30372.29296875</v>
      </c>
      <c r="M66" s="14">
        <v>2.0646626295033228e-14</v>
      </c>
      <c r="N66" s="14">
        <v>8.3398863986658411e-14</v>
      </c>
      <c r="O66" s="14">
        <v>3.7281267850630684e-08</v>
      </c>
      <c r="P66" s="6">
        <v>46.603908538818359</v>
      </c>
      <c r="Q66" s="6">
        <v>35.876819610595703</v>
      </c>
      <c r="R66" s="6">
        <v>144.91888427734375</v>
      </c>
      <c r="S66" s="34">
        <v>64782172</v>
      </c>
      <c r="T66" s="6">
        <v>0.0058807260356843472</v>
      </c>
      <c r="U66" s="6">
        <v>0.023754283785820007</v>
      </c>
      <c r="V66" s="14">
        <v>10618.7275390625</v>
      </c>
      <c r="W66" s="6">
        <v>0.011380398645997047</v>
      </c>
      <c r="X66" s="6">
        <v>0.045969363301992416</v>
      </c>
      <c r="Y66" s="14">
        <v>20549.39453125</v>
      </c>
      <c r="Z66" s="14">
        <v>4.1271781998919455e-14</v>
      </c>
      <c r="AA66" s="14">
        <v>1.6671100535204514e-13</v>
      </c>
      <c r="AB66" s="14">
        <v>7.4523768489598297e-08</v>
      </c>
      <c r="AC66" s="2">
        <v>25.416316986083984</v>
      </c>
      <c r="AD66" s="2">
        <v>11.771965026855469</v>
      </c>
      <c r="AE66" s="2">
        <v>47.551036834716797</v>
      </c>
      <c r="AF66" s="1">
        <v>21256440</v>
      </c>
      <c r="AG66" s="2">
        <v>0.0054399888031184673</v>
      </c>
      <c r="AH66" s="2">
        <v>0.021973997354507446</v>
      </c>
      <c r="AI66" s="1">
        <v>9822.8974609375</v>
      </c>
      <c r="AJ66" s="1">
        <v>2.1469552208152638e-17</v>
      </c>
      <c r="AK66" s="1">
        <v>8.6722945526484407e-17</v>
      </c>
      <c r="AL66" s="1">
        <v>3.8767211663071066e-11</v>
      </c>
    </row>
    <row r="67">
      <c r="A67" s="7" t="s">
        <v>5323</v>
      </c>
      <c r="B67" s="13">
        <v>688</v>
      </c>
      <c r="C67" s="14" t="s">
        <v>5407</v>
      </c>
      <c r="D67" s="14">
        <v>1860743</v>
      </c>
      <c r="E67" s="14">
        <v>628697.875</v>
      </c>
      <c r="F67" s="6">
        <v>66.742141723632813</v>
      </c>
      <c r="G67" s="6">
        <v>29.534566879272461</v>
      </c>
      <c r="H67" s="6">
        <v>87.412796020507813</v>
      </c>
      <c r="I67" s="14">
        <v>54956236</v>
      </c>
      <c r="J67" s="6">
        <v>0.66034114360809326</v>
      </c>
      <c r="K67" s="6">
        <v>1.9543969631195068</v>
      </c>
      <c r="L67" s="14">
        <v>1228725.125</v>
      </c>
      <c r="M67" s="14">
        <v>1.292859591085771e-12</v>
      </c>
      <c r="N67" s="14">
        <v>3.8264474054583442e-12</v>
      </c>
      <c r="O67" s="14">
        <v>2.4056794245552737e-06</v>
      </c>
      <c r="P67" s="6">
        <v>63.600261688232422</v>
      </c>
      <c r="Q67" s="6">
        <v>26.289201736450195</v>
      </c>
      <c r="R67" s="6">
        <v>77.807563781738281</v>
      </c>
      <c r="S67" s="34">
        <v>48917448</v>
      </c>
      <c r="T67" s="6">
        <v>0.11082030087709427</v>
      </c>
      <c r="U67" s="6">
        <v>0.32799234986305237</v>
      </c>
      <c r="V67" s="14">
        <v>206208.09375</v>
      </c>
      <c r="W67" s="6">
        <v>0.63155210018157959</v>
      </c>
      <c r="X67" s="6">
        <v>1.8691905736923218</v>
      </c>
      <c r="Y67" s="14">
        <v>1175156.125</v>
      </c>
      <c r="Z67" s="14">
        <v>2.5667992037403664e-12</v>
      </c>
      <c r="AA67" s="14">
        <v>7.596897937112157e-12</v>
      </c>
      <c r="AB67" s="14">
        <v>4.7761536734469701e-06</v>
      </c>
      <c r="AC67" s="2">
        <v>92.193061828613281</v>
      </c>
      <c r="AD67" s="2">
        <v>3.2453644275665283</v>
      </c>
      <c r="AE67" s="2">
        <v>9.6052303314208984</v>
      </c>
      <c r="AF67" s="1">
        <v>6038788</v>
      </c>
      <c r="AG67" s="2">
        <v>0.028789063915610313</v>
      </c>
      <c r="AH67" s="2">
        <v>0.085206344723701477</v>
      </c>
      <c r="AI67" s="1">
        <v>53569.046875</v>
      </c>
      <c r="AJ67" s="1">
        <v>1.8920022476888801e-14</v>
      </c>
      <c r="AK67" s="1">
        <v>5.5997168571996978e-14</v>
      </c>
      <c r="AL67" s="1">
        <v>3.5205300008556151e-08</v>
      </c>
    </row>
    <row r="68">
      <c r="A68" s="7" t="s">
        <v>5324</v>
      </c>
      <c r="B68" s="13">
        <v>703</v>
      </c>
      <c r="C68" s="14" t="s">
        <v>5408</v>
      </c>
      <c r="D68" s="14">
        <v>1299215.625</v>
      </c>
      <c r="E68" s="14">
        <v>384074.4375</v>
      </c>
      <c r="F68" s="6">
        <v>61.987091064453125</v>
      </c>
      <c r="G68" s="6">
        <v>31.8001708984375</v>
      </c>
      <c r="H68" s="6">
        <v>107.57102203369141</v>
      </c>
      <c r="I68" s="14">
        <v>41315280</v>
      </c>
      <c r="J68" s="6">
        <v>0.47923776507377625</v>
      </c>
      <c r="K68" s="6">
        <v>1.6211264133453369</v>
      </c>
      <c r="L68" s="14">
        <v>622633.1875</v>
      </c>
      <c r="M68" s="14">
        <v>1.1583387244176735e-12</v>
      </c>
      <c r="N68" s="14">
        <v>3.9183335395764907e-12</v>
      </c>
      <c r="O68" s="14">
        <v>1.5049317880766466e-06</v>
      </c>
      <c r="P68" s="6">
        <v>59.459793090820313</v>
      </c>
      <c r="Q68" s="6">
        <v>28.119842529296875</v>
      </c>
      <c r="R68" s="6">
        <v>95.121505737304688</v>
      </c>
      <c r="S68" s="34">
        <v>36533740</v>
      </c>
      <c r="T68" s="6">
        <v>0.046028684824705124</v>
      </c>
      <c r="U68" s="6">
        <v>0.15570206940174103</v>
      </c>
      <c r="V68" s="14">
        <v>59801.1875</v>
      </c>
      <c r="W68" s="6">
        <v>0.46806231141090393</v>
      </c>
      <c r="X68" s="6">
        <v>1.5833230018615723</v>
      </c>
      <c r="Y68" s="14">
        <v>608113.875</v>
      </c>
      <c r="Z68" s="14">
        <v>2.3135011701508335e-12</v>
      </c>
      <c r="AA68" s="14">
        <v>7.825922201942781e-12</v>
      </c>
      <c r="AB68" s="14">
        <v>3.0057367439439986e-06</v>
      </c>
      <c r="AC68" s="2">
        <v>81.297096252441406</v>
      </c>
      <c r="AD68" s="2">
        <v>3.680328369140625</v>
      </c>
      <c r="AE68" s="2">
        <v>12.44951343536377</v>
      </c>
      <c r="AF68" s="1">
        <v>4781540</v>
      </c>
      <c r="AG68" s="2">
        <v>0.011175449006259441</v>
      </c>
      <c r="AH68" s="2">
        <v>0.037803396582603455</v>
      </c>
      <c r="AI68" s="1">
        <v>14519.318359375</v>
      </c>
      <c r="AJ68" s="1">
        <v>3.1763331063803949e-15</v>
      </c>
      <c r="AK68" s="1">
        <v>1.0744640040975112e-14</v>
      </c>
      <c r="AL68" s="1">
        <v>4.1267416150958525e-09</v>
      </c>
    </row>
    <row r="69">
      <c r="A69" s="7" t="s">
        <v>5325</v>
      </c>
      <c r="B69" s="13">
        <v>705</v>
      </c>
      <c r="C69" s="14" t="s">
        <v>5409</v>
      </c>
      <c r="D69" s="14">
        <v>135696.875</v>
      </c>
      <c r="E69" s="14">
        <v>36094.34375</v>
      </c>
      <c r="F69" s="6">
        <v>36.234889984130859</v>
      </c>
      <c r="G69" s="6">
        <v>54.400596618652344</v>
      </c>
      <c r="H69" s="6">
        <v>204.51934814453125</v>
      </c>
      <c r="I69" s="14">
        <v>7381992</v>
      </c>
      <c r="J69" s="6">
        <v>3.4679899215698242</v>
      </c>
      <c r="K69" s="6">
        <v>13.037925720214844</v>
      </c>
      <c r="L69" s="14">
        <v>470595.375</v>
      </c>
      <c r="M69" s="14">
        <v>5.0930739660393076e-12</v>
      </c>
      <c r="N69" s="14">
        <v>1.9147437108069099e-11</v>
      </c>
      <c r="O69" s="14">
        <v>6.9111416678424575e-07</v>
      </c>
      <c r="P69" s="6">
        <v>37.976123809814453</v>
      </c>
      <c r="Q69" s="6">
        <v>44.027652740478516</v>
      </c>
      <c r="R69" s="6">
        <v>165.522216796875</v>
      </c>
      <c r="S69" s="34">
        <v>5974416</v>
      </c>
      <c r="T69" s="6">
        <v>0.1172405481338501</v>
      </c>
      <c r="U69" s="6">
        <v>0.44076645374298096</v>
      </c>
      <c r="V69" s="14">
        <v>15909.17578125</v>
      </c>
      <c r="W69" s="6">
        <v>3.460594654083252</v>
      </c>
      <c r="X69" s="6">
        <v>13.010123252868652</v>
      </c>
      <c r="Y69" s="14">
        <v>469591.875</v>
      </c>
      <c r="Z69" s="14">
        <v>1.0185174752208592e-11</v>
      </c>
      <c r="AA69" s="14">
        <v>3.8291217419050838e-11</v>
      </c>
      <c r="AB69" s="14">
        <v>1.3820963431498967e-06</v>
      </c>
      <c r="AC69" s="2">
        <v>28.844278335571289</v>
      </c>
      <c r="AD69" s="2">
        <v>10.372941970825195</v>
      </c>
      <c r="AE69" s="2">
        <v>38.997127532958984</v>
      </c>
      <c r="AF69" s="1">
        <v>1407575.75</v>
      </c>
      <c r="AG69" s="2">
        <v>0.0073951864615082741</v>
      </c>
      <c r="AH69" s="2">
        <v>0.027802241966128349</v>
      </c>
      <c r="AI69" s="1">
        <v>1003.503662109375</v>
      </c>
      <c r="AJ69" s="1">
        <v>9.7277445887860919e-16</v>
      </c>
      <c r="AK69" s="1">
        <v>3.657150723614588e-15</v>
      </c>
      <c r="AL69" s="1">
        <v>1.3200245063682559e-10</v>
      </c>
    </row>
    <row r="70">
      <c r="A70" s="7" t="s">
        <v>5326</v>
      </c>
      <c r="B70" s="13">
        <v>710</v>
      </c>
      <c r="C70" s="14" t="s">
        <v>5410</v>
      </c>
      <c r="D70" s="14">
        <v>1665348.125</v>
      </c>
      <c r="E70" s="14">
        <v>872936.3125</v>
      </c>
      <c r="F70" s="6">
        <v>49.029193878173828</v>
      </c>
      <c r="G70" s="6">
        <v>40.204620361328125</v>
      </c>
      <c r="H70" s="6">
        <v>76.700546264648438</v>
      </c>
      <c r="I70" s="14">
        <v>66954688</v>
      </c>
      <c r="J70" s="6">
        <v>0.029234865680336952</v>
      </c>
      <c r="K70" s="6">
        <v>0.055772937834262848</v>
      </c>
      <c r="L70" s="14">
        <v>48686.22265625</v>
      </c>
      <c r="M70" s="14">
        <v>2.0972973520643617e-13</v>
      </c>
      <c r="N70" s="14">
        <v>4.0011283132176945e-13</v>
      </c>
      <c r="O70" s="14">
        <v>3.4927305136989162e-07</v>
      </c>
      <c r="P70" s="6">
        <v>51.174724578857422</v>
      </c>
      <c r="Q70" s="6">
        <v>32.672378540039063</v>
      </c>
      <c r="R70" s="6">
        <v>62.330879211425781</v>
      </c>
      <c r="S70" s="34">
        <v>54410888</v>
      </c>
      <c r="T70" s="6">
        <v>0.036804173141717911</v>
      </c>
      <c r="U70" s="6">
        <v>0.07021331787109375</v>
      </c>
      <c r="V70" s="14">
        <v>61291.7578125</v>
      </c>
      <c r="W70" s="6">
        <v>0.021464060992002487</v>
      </c>
      <c r="X70" s="6">
        <v>0.040948152542114258</v>
      </c>
      <c r="Y70" s="14">
        <v>35745.12890625</v>
      </c>
      <c r="Z70" s="14">
        <v>4.2522947917835938e-14</v>
      </c>
      <c r="AA70" s="14">
        <v>8.1123340467045835e-14</v>
      </c>
      <c r="AB70" s="14">
        <v>7.0815509900512552e-08</v>
      </c>
      <c r="AC70" s="2">
        <v>39.722576141357422</v>
      </c>
      <c r="AD70" s="2">
        <v>7.5322399139404297</v>
      </c>
      <c r="AE70" s="2">
        <v>14.369664192199707</v>
      </c>
      <c r="AF70" s="1">
        <v>12543802</v>
      </c>
      <c r="AG70" s="2">
        <v>0.007770804688334465</v>
      </c>
      <c r="AH70" s="2">
        <v>0.01482478529214859</v>
      </c>
      <c r="AI70" s="1">
        <v>12941.09375</v>
      </c>
      <c r="AJ70" s="1">
        <v>3.7693651910690462e-13</v>
      </c>
      <c r="AK70" s="1">
        <v>7.1910234928154737e-13</v>
      </c>
      <c r="AL70" s="1">
        <v>6.2773057152298861e-07</v>
      </c>
    </row>
    <row r="71">
      <c r="A71" s="7" t="s">
        <v>5327</v>
      </c>
      <c r="B71" s="13">
        <v>716</v>
      </c>
      <c r="C71" s="14" t="s">
        <v>5411</v>
      </c>
      <c r="D71" s="14">
        <v>175496.109375</v>
      </c>
      <c r="E71" s="14">
        <v>42709.29296875</v>
      </c>
      <c r="F71" s="6">
        <v>82.891151428222656</v>
      </c>
      <c r="G71" s="6">
        <v>23.780586242675781</v>
      </c>
      <c r="H71" s="6">
        <v>97.716445922851563</v>
      </c>
      <c r="I71" s="14">
        <v>4173400.5</v>
      </c>
      <c r="J71" s="6">
        <v>0.011959285475313663</v>
      </c>
      <c r="K71" s="6">
        <v>0.049141723662614822</v>
      </c>
      <c r="L71" s="14">
        <v>2098.80810546875</v>
      </c>
      <c r="M71" s="14">
        <v>3.7030166259721664e-14</v>
      </c>
      <c r="N71" s="14">
        <v>1.5216009062544306e-13</v>
      </c>
      <c r="O71" s="14">
        <v>6.4986496184360476e-09</v>
      </c>
      <c r="P71" s="6">
        <v>85.416030883789063</v>
      </c>
      <c r="Q71" s="6">
        <v>19.574779510498047</v>
      </c>
      <c r="R71" s="6">
        <v>80.434432983398438</v>
      </c>
      <c r="S71" s="34">
        <v>3435297.75</v>
      </c>
      <c r="T71" s="6">
        <v>0.019419334828853607</v>
      </c>
      <c r="U71" s="6">
        <v>0.079795688390731812</v>
      </c>
      <c r="V71" s="14">
        <v>3408.017578125</v>
      </c>
      <c r="W71" s="6">
        <v>0.002854837104678154</v>
      </c>
      <c r="X71" s="6">
        <v>0.011730767786502838</v>
      </c>
      <c r="Y71" s="14">
        <v>501.0128173828125</v>
      </c>
      <c r="Z71" s="14">
        <v>7.4123107825230239e-15</v>
      </c>
      <c r="AA71" s="14">
        <v>3.0457817393409262e-14</v>
      </c>
      <c r="AB71" s="14">
        <v>1.300831775630229e-09</v>
      </c>
      <c r="AC71" s="2">
        <v>71.139739990234375</v>
      </c>
      <c r="AD71" s="2">
        <v>4.2058067321777344</v>
      </c>
      <c r="AE71" s="2">
        <v>17.282016754150391</v>
      </c>
      <c r="AF71" s="1">
        <v>738102.75</v>
      </c>
      <c r="AG71" s="2">
        <v>0.0091044483706355095</v>
      </c>
      <c r="AH71" s="2">
        <v>0.037410955876111984</v>
      </c>
      <c r="AI71" s="1">
        <v>1597.79541015625</v>
      </c>
      <c r="AJ71" s="1">
        <v>6.6648021736920304e-14</v>
      </c>
      <c r="AK71" s="1">
        <v>2.7386236724560864e-13</v>
      </c>
      <c r="AL71" s="1">
        <v>1.1696467794308774e-08</v>
      </c>
    </row>
    <row r="72">
      <c r="A72" s="7" t="s">
        <v>5328</v>
      </c>
      <c r="B72" s="13">
        <v>724</v>
      </c>
      <c r="C72" s="14" t="s">
        <v>5412</v>
      </c>
      <c r="D72" s="14">
        <v>5084883</v>
      </c>
      <c r="E72" s="14">
        <v>2221283.75</v>
      </c>
      <c r="F72" s="6">
        <v>29.157375335693359</v>
      </c>
      <c r="G72" s="6">
        <v>67.60552978515625</v>
      </c>
      <c r="H72" s="6">
        <v>154.76014709472656</v>
      </c>
      <c r="I72" s="14">
        <v>343766208</v>
      </c>
      <c r="J72" s="6">
        <v>3.598027229309082</v>
      </c>
      <c r="K72" s="6">
        <v>8.2364749908447266</v>
      </c>
      <c r="L72" s="14">
        <v>18295548</v>
      </c>
      <c r="M72" s="14">
        <v>1.0897091388961666e-11</v>
      </c>
      <c r="N72" s="14">
        <v>2.4945229909478783e-11</v>
      </c>
      <c r="O72" s="14">
        <v>5.5410437198588625e-05</v>
      </c>
      <c r="P72" s="6">
        <v>30.617326736450195</v>
      </c>
      <c r="Q72" s="6">
        <v>54.609600067138672</v>
      </c>
      <c r="R72" s="6">
        <v>125.01033782958984</v>
      </c>
      <c r="S72" s="34">
        <v>277683424</v>
      </c>
      <c r="T72" s="6">
        <v>2.8949317932128906</v>
      </c>
      <c r="U72" s="6">
        <v>6.6269736289978027</v>
      </c>
      <c r="V72" s="14">
        <v>14720389</v>
      </c>
      <c r="W72" s="6">
        <v>3.5554549694061279</v>
      </c>
      <c r="X72" s="6">
        <v>8.1390199661254883</v>
      </c>
      <c r="Y72" s="14">
        <v>18079072</v>
      </c>
      <c r="Z72" s="14">
        <v>2.1635063532365884e-11</v>
      </c>
      <c r="AA72" s="14">
        <v>4.952620952236586e-11</v>
      </c>
      <c r="AB72" s="14">
        <v>0.00011001176608260721</v>
      </c>
      <c r="AC72" s="2">
        <v>23.022594451904297</v>
      </c>
      <c r="AD72" s="2">
        <v>12.995928764343262</v>
      </c>
      <c r="AE72" s="2">
        <v>29.749813079833984</v>
      </c>
      <c r="AF72" s="1">
        <v>66082776</v>
      </c>
      <c r="AG72" s="2">
        <v>0.042572319507598877</v>
      </c>
      <c r="AH72" s="2">
        <v>0.097455024719238281</v>
      </c>
      <c r="AI72" s="1">
        <v>216475.265625</v>
      </c>
      <c r="AJ72" s="1">
        <v>1.5911969279084476e-13</v>
      </c>
      <c r="AK72" s="1">
        <v>3.642510826382811e-13</v>
      </c>
      <c r="AL72" s="1">
        <v>8.0910501765174558e-07</v>
      </c>
    </row>
    <row r="73">
      <c r="A73" s="7" t="s">
        <v>5329</v>
      </c>
      <c r="B73" s="13">
        <v>736</v>
      </c>
      <c r="C73" s="14" t="s">
        <v>5413</v>
      </c>
      <c r="D73" s="14">
        <v>186142.46875</v>
      </c>
      <c r="E73" s="14">
        <v>116435.9921875</v>
      </c>
      <c r="F73" s="6">
        <v>168.5533447265625</v>
      </c>
      <c r="G73" s="6">
        <v>11.694812774658203</v>
      </c>
      <c r="H73" s="6">
        <v>18.696121215820313</v>
      </c>
      <c r="I73" s="14">
        <v>2176901.5</v>
      </c>
      <c r="J73" s="6">
        <v>0.0080723827704787254</v>
      </c>
      <c r="K73" s="6">
        <v>0.012905058450996876</v>
      </c>
      <c r="L73" s="14">
        <v>1502.61328125</v>
      </c>
      <c r="M73" s="14">
        <v>2.5951293794023583e-15</v>
      </c>
      <c r="N73" s="14">
        <v>4.1487495879596707e-15</v>
      </c>
      <c r="O73" s="14">
        <v>4.8306381117413366e-10</v>
      </c>
      <c r="P73" s="6">
        <v>150.31962585449219</v>
      </c>
      <c r="Q73" s="6">
        <v>11.122964859008789</v>
      </c>
      <c r="R73" s="6">
        <v>17.781927108764648</v>
      </c>
      <c r="S73" s="34">
        <v>2070456.25</v>
      </c>
      <c r="T73" s="6">
        <v>0.0044264956377446651</v>
      </c>
      <c r="U73" s="6">
        <v>0.0070764957927167416</v>
      </c>
      <c r="V73" s="14">
        <v>823.95880126953125</v>
      </c>
      <c r="W73" s="6">
        <v>0.0023440080694854259</v>
      </c>
      <c r="X73" s="6">
        <v>0.0037472902331501245</v>
      </c>
      <c r="Y73" s="14">
        <v>436.3194580078125</v>
      </c>
      <c r="Z73" s="14">
        <v>4.6307511454958886e-15</v>
      </c>
      <c r="AA73" s="14">
        <v>7.4030323836188003e-15</v>
      </c>
      <c r="AB73" s="14">
        <v>8.6197943227617202e-10</v>
      </c>
      <c r="AC73" s="2">
        <v>523.21612548828125</v>
      </c>
      <c r="AD73" s="2">
        <v>0.57184779644012451</v>
      </c>
      <c r="AE73" s="2">
        <v>0.91419470310211182</v>
      </c>
      <c r="AF73" s="1">
        <v>106445.1640625</v>
      </c>
      <c r="AG73" s="2">
        <v>0.0057283747009932995</v>
      </c>
      <c r="AH73" s="2">
        <v>0.0091577684506773949</v>
      </c>
      <c r="AI73" s="1">
        <v>1066.2938232421875</v>
      </c>
      <c r="AJ73" s="1">
        <v>5.5950766624838729e-16</v>
      </c>
      <c r="AK73" s="1">
        <v>8.9446679230054116e-16</v>
      </c>
      <c r="AL73" s="1">
        <v>1.0414813456094407e-10</v>
      </c>
    </row>
    <row r="74">
      <c r="A74" s="7" t="s">
        <v>5330</v>
      </c>
      <c r="B74" s="13">
        <v>752</v>
      </c>
      <c r="C74" s="14" t="s">
        <v>5414</v>
      </c>
      <c r="D74" s="14">
        <v>1616081.125</v>
      </c>
      <c r="E74" s="14">
        <v>314282.78125</v>
      </c>
      <c r="F74" s="6">
        <v>41.381538391113281</v>
      </c>
      <c r="G74" s="6">
        <v>47.634765625</v>
      </c>
      <c r="H74" s="6">
        <v>244.94387817382813</v>
      </c>
      <c r="I74" s="14">
        <v>76981648</v>
      </c>
      <c r="J74" s="6">
        <v>4.9381799697875977</v>
      </c>
      <c r="K74" s="6">
        <v>25.392736434936523</v>
      </c>
      <c r="L74" s="14">
        <v>7980500</v>
      </c>
      <c r="M74" s="14">
        <v>2.7691510542937614e-11</v>
      </c>
      <c r="N74" s="14">
        <v>1.4239319445774612e-10</v>
      </c>
      <c r="O74" s="14">
        <v>4.4751726818503812e-05</v>
      </c>
      <c r="P74" s="6">
        <v>37.436729431152344</v>
      </c>
      <c r="Q74" s="6">
        <v>44.662021636962891</v>
      </c>
      <c r="R74" s="6">
        <v>229.65765380859375</v>
      </c>
      <c r="S74" s="34">
        <v>72177448</v>
      </c>
      <c r="T74" s="6">
        <v>0.015660358592867851</v>
      </c>
      <c r="U74" s="6">
        <v>0.080527514219284058</v>
      </c>
      <c r="V74" s="14">
        <v>25308.41015625</v>
      </c>
      <c r="W74" s="6">
        <v>4.9347038269042969</v>
      </c>
      <c r="X74" s="6">
        <v>25.374860763549805</v>
      </c>
      <c r="Y74" s="14">
        <v>7974882</v>
      </c>
      <c r="Z74" s="14">
        <v>5.5382996799746564e-11</v>
      </c>
      <c r="AA74" s="14">
        <v>2.8478625013761416e-10</v>
      </c>
      <c r="AB74" s="14">
        <v>8.9503417257219553e-05</v>
      </c>
      <c r="AC74" s="2">
        <v>100.64769744873047</v>
      </c>
      <c r="AD74" s="2">
        <v>2.9727456569671631</v>
      </c>
      <c r="AE74" s="2">
        <v>15.286227226257324</v>
      </c>
      <c r="AF74" s="1">
        <v>4804198</v>
      </c>
      <c r="AG74" s="2">
        <v>0.0034763193689286709</v>
      </c>
      <c r="AH74" s="2">
        <v>0.017875665798783302</v>
      </c>
      <c r="AI74" s="1">
        <v>5618.013671875</v>
      </c>
      <c r="AJ74" s="1">
        <v>2.4558322370403224e-17</v>
      </c>
      <c r="AK74" s="1">
        <v>1.262819451144367e-16</v>
      </c>
      <c r="AL74" s="1">
        <v>3.968824227595924e-11</v>
      </c>
    </row>
    <row r="75">
      <c r="A75" s="7" t="s">
        <v>5331</v>
      </c>
      <c r="B75" s="13">
        <v>756</v>
      </c>
      <c r="C75" s="14" t="s">
        <v>5415</v>
      </c>
      <c r="D75" s="14">
        <v>464574.78125</v>
      </c>
      <c r="E75" s="14">
        <v>91047.5078125</v>
      </c>
      <c r="F75" s="6">
        <v>53.408767700195313</v>
      </c>
      <c r="G75" s="6">
        <v>36.907798767089844</v>
      </c>
      <c r="H75" s="6">
        <v>188.32400512695313</v>
      </c>
      <c r="I75" s="14">
        <v>17146432</v>
      </c>
      <c r="J75" s="6">
        <v>0.97313833236694336</v>
      </c>
      <c r="K75" s="6">
        <v>4.9654903411865234</v>
      </c>
      <c r="L75" s="14">
        <v>452095.53125</v>
      </c>
      <c r="M75" s="14">
        <v>1.6546201258085813e-12</v>
      </c>
      <c r="N75" s="14">
        <v>8.4427881352766576e-12</v>
      </c>
      <c r="O75" s="14">
        <v>7.6869480380992172e-07</v>
      </c>
      <c r="P75" s="6">
        <v>52.316570281982422</v>
      </c>
      <c r="Q75" s="6">
        <v>31.959281921386719</v>
      </c>
      <c r="R75" s="6">
        <v>163.07394409179688</v>
      </c>
      <c r="S75" s="34">
        <v>14847476</v>
      </c>
      <c r="T75" s="6">
        <v>0.12528342008590698</v>
      </c>
      <c r="U75" s="6">
        <v>0.63926535844802856</v>
      </c>
      <c r="V75" s="14">
        <v>58203.515625</v>
      </c>
      <c r="W75" s="6">
        <v>0.91881346702575684</v>
      </c>
      <c r="X75" s="6">
        <v>4.6882948875427246</v>
      </c>
      <c r="Y75" s="14">
        <v>426857.5625</v>
      </c>
      <c r="Z75" s="14">
        <v>3.302631822535429e-12</v>
      </c>
      <c r="AA75" s="14">
        <v>1.6851856715627278e-11</v>
      </c>
      <c r="AB75" s="14">
        <v>1.5343194945671712e-06</v>
      </c>
      <c r="AC75" s="2">
        <v>60.462577819824219</v>
      </c>
      <c r="AD75" s="2">
        <v>4.9485154151916504</v>
      </c>
      <c r="AE75" s="2">
        <v>25.250064849853516</v>
      </c>
      <c r="AF75" s="1">
        <v>2298955.5</v>
      </c>
      <c r="AG75" s="2">
        <v>0.054324880242347717</v>
      </c>
      <c r="AH75" s="2">
        <v>0.27719560265541077</v>
      </c>
      <c r="AI75" s="1">
        <v>25237.96875</v>
      </c>
      <c r="AJ75" s="1">
        <v>6.6083329434941333e-15</v>
      </c>
      <c r="AK75" s="1">
        <v>3.3719371966920569e-14</v>
      </c>
      <c r="AL75" s="1">
        <v>3.0700648689929722e-09</v>
      </c>
    </row>
    <row r="76">
      <c r="A76" s="7" t="s">
        <v>5332</v>
      </c>
      <c r="B76" s="13">
        <v>760</v>
      </c>
      <c r="C76" s="14" t="s">
        <v>5416</v>
      </c>
      <c r="D76" s="14">
        <v>3317885.75</v>
      </c>
      <c r="E76" s="14">
        <v>1649141.75</v>
      </c>
      <c r="F76" s="6">
        <v>52.760768890380859</v>
      </c>
      <c r="G76" s="6">
        <v>37.361099243164063</v>
      </c>
      <c r="H76" s="6">
        <v>75.166275024414063</v>
      </c>
      <c r="I76" s="14">
        <v>123959840</v>
      </c>
      <c r="J76" s="6">
        <v>0.4181915819644928</v>
      </c>
      <c r="K76" s="6">
        <v>0.8413538932800293</v>
      </c>
      <c r="L76" s="14">
        <v>1387511.875</v>
      </c>
      <c r="M76" s="14">
        <v>3.0840683739458141e-13</v>
      </c>
      <c r="N76" s="14">
        <v>6.2047947075455356e-13</v>
      </c>
      <c r="O76" s="14">
        <v>1.0232586191705195e-06</v>
      </c>
      <c r="P76" s="6">
        <v>54.190372467041016</v>
      </c>
      <c r="Q76" s="6">
        <v>30.854192733764648</v>
      </c>
      <c r="R76" s="6">
        <v>62.075119018554688</v>
      </c>
      <c r="S76" s="34">
        <v>102370672</v>
      </c>
      <c r="T76" s="6">
        <v>0.033017344772815704</v>
      </c>
      <c r="U76" s="6">
        <v>0.066427148878574371</v>
      </c>
      <c r="V76" s="14">
        <v>109547.78125</v>
      </c>
      <c r="W76" s="6">
        <v>0.4131353497505188</v>
      </c>
      <c r="X76" s="6">
        <v>0.83118134737014771</v>
      </c>
      <c r="Y76" s="14">
        <v>1370735.875</v>
      </c>
      <c r="Z76" s="14">
        <v>4.6040623570553496e-13</v>
      </c>
      <c r="AA76" s="14">
        <v>9.2628498187669051e-13</v>
      </c>
      <c r="AB76" s="14">
        <v>1.5275752502930118e-06</v>
      </c>
      <c r="AC76" s="2">
        <v>45.981910705566406</v>
      </c>
      <c r="AD76" s="2">
        <v>6.5069065093994141</v>
      </c>
      <c r="AE76" s="2">
        <v>13.091156005859375</v>
      </c>
      <c r="AF76" s="1">
        <v>21589172</v>
      </c>
      <c r="AG76" s="2">
        <v>0.0050562312826514244</v>
      </c>
      <c r="AH76" s="2">
        <v>0.010172562673687935</v>
      </c>
      <c r="AI76" s="1">
        <v>16775.998046875</v>
      </c>
      <c r="AJ76" s="1">
        <v>1.5640741197857355e-13</v>
      </c>
      <c r="AK76" s="1">
        <v>3.1467393252736231e-13</v>
      </c>
      <c r="AL76" s="1">
        <v>5.1894193120460841e-07</v>
      </c>
    </row>
    <row r="77">
      <c r="A77" s="7" t="s">
        <v>5333</v>
      </c>
      <c r="B77" s="13">
        <v>762</v>
      </c>
      <c r="C77" s="14" t="s">
        <v>5417</v>
      </c>
      <c r="D77" s="14">
        <v>405886.96875</v>
      </c>
      <c r="E77" s="14">
        <v>336668</v>
      </c>
      <c r="F77" s="6">
        <v>64.200119018554688</v>
      </c>
      <c r="G77" s="6">
        <v>30.70399284362793</v>
      </c>
      <c r="H77" s="6">
        <v>37.016738891601563</v>
      </c>
      <c r="I77" s="14">
        <v>12462351</v>
      </c>
      <c r="J77" s="6">
        <v>0.59589552879333496</v>
      </c>
      <c r="K77" s="6">
        <v>0.71841168403625488</v>
      </c>
      <c r="L77" s="14">
        <v>241866.234375</v>
      </c>
      <c r="M77" s="14">
        <v>2.773524682489481e-13</v>
      </c>
      <c r="N77" s="14">
        <v>3.3437618993104046e-13</v>
      </c>
      <c r="O77" s="14">
        <v>1.1257375831519312e-07</v>
      </c>
      <c r="P77" s="6">
        <v>63.124752044677734</v>
      </c>
      <c r="Q77" s="6">
        <v>26.48723030090332</v>
      </c>
      <c r="R77" s="6">
        <v>31.933008193969727</v>
      </c>
      <c r="S77" s="34">
        <v>10750822</v>
      </c>
      <c r="T77" s="6">
        <v>1.7684773206710815</v>
      </c>
      <c r="U77" s="6">
        <v>2.1320762634277344</v>
      </c>
      <c r="V77" s="14">
        <v>717801.875</v>
      </c>
      <c r="W77" s="6">
        <v>0.0012285917764529586</v>
      </c>
      <c r="X77" s="6">
        <v>0.0014811903238296509</v>
      </c>
      <c r="Y77" s="14">
        <v>498.66937255859375</v>
      </c>
      <c r="Z77" s="14">
        <v>3.6518343213211464e-15</v>
      </c>
      <c r="AA77" s="14">
        <v>4.4026519490638835e-15</v>
      </c>
      <c r="AB77" s="14">
        <v>1.482232003802153e-09</v>
      </c>
      <c r="AC77" s="2">
        <v>70.954917907714844</v>
      </c>
      <c r="AD77" s="2">
        <v>4.2167620658874512</v>
      </c>
      <c r="AE77" s="2">
        <v>5.0837287902832031</v>
      </c>
      <c r="AF77" s="1">
        <v>1711528.75</v>
      </c>
      <c r="AG77" s="2">
        <v>0.59466695785522461</v>
      </c>
      <c r="AH77" s="2">
        <v>0.71693050861358643</v>
      </c>
      <c r="AI77" s="1">
        <v>241367.5625</v>
      </c>
      <c r="AJ77" s="1">
        <v>5.5105312674053053e-13</v>
      </c>
      <c r="AK77" s="1">
        <v>6.643497058901604e-13</v>
      </c>
      <c r="AL77" s="1">
        <v>2.2366528185102652e-07</v>
      </c>
    </row>
    <row r="78">
      <c r="A78" s="7" t="s">
        <v>5334</v>
      </c>
      <c r="B78" s="13">
        <v>788</v>
      </c>
      <c r="C78" s="14" t="s">
        <v>5418</v>
      </c>
      <c r="D78" s="14">
        <v>882612.1875</v>
      </c>
      <c r="E78" s="14">
        <v>581688.625</v>
      </c>
      <c r="F78" s="6">
        <v>30.346731185913086</v>
      </c>
      <c r="G78" s="6">
        <v>64.955924987792969</v>
      </c>
      <c r="H78" s="6">
        <v>98.559410095214844</v>
      </c>
      <c r="I78" s="14">
        <v>57330888</v>
      </c>
      <c r="J78" s="6">
        <v>2.9611275196075439</v>
      </c>
      <c r="K78" s="6">
        <v>4.4930005073547363</v>
      </c>
      <c r="L78" s="14">
        <v>2613527.25</v>
      </c>
      <c r="M78" s="14">
        <v>1.386725478370876e-12</v>
      </c>
      <c r="N78" s="14">
        <v>2.1041167939939154e-12</v>
      </c>
      <c r="O78" s="14">
        <v>1.2239407851666328e-06</v>
      </c>
      <c r="P78" s="6">
        <v>31.966066360473633</v>
      </c>
      <c r="Q78" s="6">
        <v>52.305465698242188</v>
      </c>
      <c r="R78" s="6">
        <v>79.364524841308594</v>
      </c>
      <c r="S78" s="34">
        <v>46165440</v>
      </c>
      <c r="T78" s="6">
        <v>0.098495431244373322</v>
      </c>
      <c r="U78" s="6">
        <v>0.14944984018802643</v>
      </c>
      <c r="V78" s="14">
        <v>86933.2734375</v>
      </c>
      <c r="W78" s="6">
        <v>2.9306159019470215</v>
      </c>
      <c r="X78" s="6">
        <v>4.4467043876647949</v>
      </c>
      <c r="Y78" s="14">
        <v>2586597.25</v>
      </c>
      <c r="Z78" s="14">
        <v>2.6321403823886813e-12</v>
      </c>
      <c r="AA78" s="14">
        <v>3.9938191642718834e-12</v>
      </c>
      <c r="AB78" s="14">
        <v>2.3231591512740124e-06</v>
      </c>
      <c r="AC78" s="2">
        <v>23.651321411132813</v>
      </c>
      <c r="AD78" s="2">
        <v>12.650456428527832</v>
      </c>
      <c r="AE78" s="2">
        <v>19.194887161254883</v>
      </c>
      <c r="AF78" s="1">
        <v>11165447</v>
      </c>
      <c r="AG78" s="2">
        <v>0.030511617660522461</v>
      </c>
      <c r="AH78" s="2">
        <v>0.046296119689941406</v>
      </c>
      <c r="AI78" s="1">
        <v>26929.92578125</v>
      </c>
      <c r="AJ78" s="1">
        <v>1.4131052014296208e-13</v>
      </c>
      <c r="AK78" s="1">
        <v>2.1441435595331154e-13</v>
      </c>
      <c r="AL78" s="1">
        <v>1.2472239063754387e-07</v>
      </c>
    </row>
    <row r="79">
      <c r="A79" s="7" t="s">
        <v>5335</v>
      </c>
      <c r="B79" s="13">
        <v>792</v>
      </c>
      <c r="C79" s="14" t="s">
        <v>5419</v>
      </c>
      <c r="D79" s="14">
        <v>16028678</v>
      </c>
      <c r="E79" s="14">
        <v>8808775</v>
      </c>
      <c r="F79" s="6">
        <v>30.62672233581543</v>
      </c>
      <c r="G79" s="6">
        <v>64.362091064453125</v>
      </c>
      <c r="H79" s="6">
        <v>117.11495971679688</v>
      </c>
      <c r="I79" s="14">
        <v>1031639296</v>
      </c>
      <c r="J79" s="6">
        <v>4.0420184135437012</v>
      </c>
      <c r="K79" s="6">
        <v>7.3549628257751465</v>
      </c>
      <c r="L79" s="14">
        <v>64788208</v>
      </c>
      <c r="M79" s="14">
        <v>5.7926736324320771e-12</v>
      </c>
      <c r="N79" s="14">
        <v>1.0540500763878136e-11</v>
      </c>
      <c r="O79" s="14">
        <v>9.2848902568221092e-05</v>
      </c>
      <c r="P79" s="6">
        <v>31.213756561279297</v>
      </c>
      <c r="Q79" s="6">
        <v>53.566123962402344</v>
      </c>
      <c r="R79" s="6">
        <v>97.470329284667969</v>
      </c>
      <c r="S79" s="34">
        <v>858594176</v>
      </c>
      <c r="T79" s="6">
        <v>1.2931579351425171</v>
      </c>
      <c r="U79" s="6">
        <v>2.3530640602111816</v>
      </c>
      <c r="V79" s="14">
        <v>20727612</v>
      </c>
      <c r="W79" s="6">
        <v>3.8850173950195313</v>
      </c>
      <c r="X79" s="6">
        <v>7.069279670715332</v>
      </c>
      <c r="Y79" s="14">
        <v>62271692</v>
      </c>
      <c r="Z79" s="14">
        <v>1.0740525656360855e-11</v>
      </c>
      <c r="AA79" s="14">
        <v>1.9543741625049904e-11</v>
      </c>
      <c r="AB79" s="14">
        <v>0.00017215641855727881</v>
      </c>
      <c r="AC79" s="2">
        <v>27.714046478271484</v>
      </c>
      <c r="AD79" s="2">
        <v>10.79596996307373</v>
      </c>
      <c r="AE79" s="2">
        <v>19.644628524780273</v>
      </c>
      <c r="AF79" s="1">
        <v>173045120</v>
      </c>
      <c r="AG79" s="2">
        <v>0.15700092911720276</v>
      </c>
      <c r="AH79" s="2">
        <v>0.28568300604820251</v>
      </c>
      <c r="AI79" s="1">
        <v>2516517.25</v>
      </c>
      <c r="AJ79" s="1">
        <v>8.4482198797405927e-13</v>
      </c>
      <c r="AK79" s="1">
        <v>1.5372602279670189e-12</v>
      </c>
      <c r="AL79" s="1">
        <v>1.3541379303205758e-05</v>
      </c>
    </row>
    <row r="80">
      <c r="A80" s="7" t="s">
        <v>5336</v>
      </c>
      <c r="B80" s="13">
        <v>795</v>
      </c>
      <c r="C80" s="14" t="s">
        <v>5420</v>
      </c>
      <c r="D80" s="14">
        <v>1445761.5</v>
      </c>
      <c r="E80" s="14">
        <v>659649.375</v>
      </c>
      <c r="F80" s="6">
        <v>66.005096435546875</v>
      </c>
      <c r="G80" s="6">
        <v>29.864362716674805</v>
      </c>
      <c r="H80" s="6">
        <v>65.454086303710938</v>
      </c>
      <c r="I80" s="14">
        <v>43176744</v>
      </c>
      <c r="J80" s="6">
        <v>0.00053695135284215212</v>
      </c>
      <c r="K80" s="6">
        <v>0.0011768427211791277</v>
      </c>
      <c r="L80" s="14">
        <v>776.3035888671875</v>
      </c>
      <c r="M80" s="14">
        <v>2.1461874648579166e-16</v>
      </c>
      <c r="N80" s="14">
        <v>4.7038248896137539e-16</v>
      </c>
      <c r="O80" s="14">
        <v>3.1028751790174169e-10</v>
      </c>
      <c r="P80" s="6">
        <v>58.044670104980469</v>
      </c>
      <c r="Q80" s="6">
        <v>28.805398941040039</v>
      </c>
      <c r="R80" s="6">
        <v>63.133140563964844</v>
      </c>
      <c r="S80" s="34">
        <v>41645736</v>
      </c>
      <c r="T80" s="6">
        <v>0.0013802272733300924</v>
      </c>
      <c r="U80" s="6">
        <v>0.0030250607524067163</v>
      </c>
      <c r="V80" s="14">
        <v>1995.4793701171875</v>
      </c>
      <c r="W80" s="6">
        <v>0</v>
      </c>
      <c r="X80" s="6">
        <v>0</v>
      </c>
      <c r="Y80" s="14">
        <v>0</v>
      </c>
      <c r="Z80" s="14">
        <v>0</v>
      </c>
      <c r="AA80" s="14">
        <v>0</v>
      </c>
      <c r="AB80" s="14">
        <v>0</v>
      </c>
      <c r="AC80" s="2">
        <v>282.54031372070313</v>
      </c>
      <c r="AD80" s="2">
        <v>1.0589638948440552</v>
      </c>
      <c r="AE80" s="2">
        <v>2.32094407081604</v>
      </c>
      <c r="AF80" s="1">
        <v>1531009.25</v>
      </c>
      <c r="AG80" s="2">
        <v>0.00053695135284215212</v>
      </c>
      <c r="AH80" s="2">
        <v>0.0011768427211791277</v>
      </c>
      <c r="AI80" s="1">
        <v>776.3035888671875</v>
      </c>
      <c r="AJ80" s="1">
        <v>4.2923749297158332e-16</v>
      </c>
      <c r="AK80" s="1">
        <v>9.4076497792275077e-16</v>
      </c>
      <c r="AL80" s="1">
        <v>6.2057503580348339e-10</v>
      </c>
    </row>
    <row r="81">
      <c r="A81" s="7" t="s">
        <v>5337</v>
      </c>
      <c r="B81" s="13">
        <v>804</v>
      </c>
      <c r="C81" s="14" t="s">
        <v>5421</v>
      </c>
      <c r="D81" s="14">
        <v>12027008</v>
      </c>
      <c r="E81" s="14">
        <v>5555689</v>
      </c>
      <c r="F81" s="6">
        <v>77.77239990234375</v>
      </c>
      <c r="G81" s="6">
        <v>25.34575080871582</v>
      </c>
      <c r="H81" s="6">
        <v>54.868721008300781</v>
      </c>
      <c r="I81" s="14">
        <v>304833568</v>
      </c>
      <c r="J81" s="6">
        <v>0.72374415397644043</v>
      </c>
      <c r="K81" s="6">
        <v>1.5667681694030762</v>
      </c>
      <c r="L81" s="14">
        <v>8704477</v>
      </c>
      <c r="M81" s="14">
        <v>1.8217001258175047e-12</v>
      </c>
      <c r="N81" s="14">
        <v>3.9436336141118744e-12</v>
      </c>
      <c r="O81" s="14">
        <v>2.1909601855440997e-05</v>
      </c>
      <c r="P81" s="6">
        <v>75.231689453125</v>
      </c>
      <c r="Q81" s="6">
        <v>22.224678039550781</v>
      </c>
      <c r="R81" s="6">
        <v>48.112194061279297</v>
      </c>
      <c r="S81" s="34">
        <v>267296384</v>
      </c>
      <c r="T81" s="6">
        <v>0.024266555905342102</v>
      </c>
      <c r="U81" s="6">
        <v>0.052532467991113663</v>
      </c>
      <c r="V81" s="14">
        <v>291854.0625</v>
      </c>
      <c r="W81" s="6">
        <v>0.71667331457138062</v>
      </c>
      <c r="X81" s="6">
        <v>1.5514612197875977</v>
      </c>
      <c r="Y81" s="14">
        <v>8619436</v>
      </c>
      <c r="Z81" s="14">
        <v>3.641191948650091e-12</v>
      </c>
      <c r="AA81" s="14">
        <v>7.8824863303239567e-12</v>
      </c>
      <c r="AB81" s="14">
        <v>4.3792642827611417e-05</v>
      </c>
      <c r="AC81" s="2">
        <v>95.864463806152344</v>
      </c>
      <c r="AD81" s="2">
        <v>3.1210732460021973</v>
      </c>
      <c r="AE81" s="2">
        <v>6.7565288543701172</v>
      </c>
      <c r="AF81" s="1">
        <v>37537172</v>
      </c>
      <c r="AG81" s="2">
        <v>0.0070708165876567364</v>
      </c>
      <c r="AH81" s="2">
        <v>0.015306970104575157</v>
      </c>
      <c r="AI81" s="1">
        <v>85040.765625</v>
      </c>
      <c r="AJ81" s="1">
        <v>2.208457991947823e-15</v>
      </c>
      <c r="AK81" s="1">
        <v>4.7808907000120287e-15</v>
      </c>
      <c r="AL81" s="1">
        <v>2.6561142618675149e-08</v>
      </c>
    </row>
    <row r="82">
      <c r="A82" s="7" t="s">
        <v>5338</v>
      </c>
      <c r="B82" s="13">
        <v>807</v>
      </c>
      <c r="C82" s="14" t="s">
        <v>5422</v>
      </c>
      <c r="D82" s="14">
        <v>245565.4375</v>
      </c>
      <c r="E82" s="14">
        <v>110182.171875</v>
      </c>
      <c r="F82" s="6">
        <v>50.204826354980469</v>
      </c>
      <c r="G82" s="6">
        <v>39.263156890869141</v>
      </c>
      <c r="H82" s="6">
        <v>87.506668090820313</v>
      </c>
      <c r="I82" s="14">
        <v>9641675</v>
      </c>
      <c r="J82" s="6">
        <v>2.6433930397033691</v>
      </c>
      <c r="K82" s="6">
        <v>5.8913884162902832</v>
      </c>
      <c r="L82" s="14">
        <v>649125.9375</v>
      </c>
      <c r="M82" s="14">
        <v>1.5256795393020495e-12</v>
      </c>
      <c r="N82" s="14">
        <v>3.4003156193507245e-12</v>
      </c>
      <c r="O82" s="14">
        <v>3.7465417790372157e-07</v>
      </c>
      <c r="P82" s="6">
        <v>49.843185424804688</v>
      </c>
      <c r="Q82" s="6">
        <v>33.545204162597656</v>
      </c>
      <c r="R82" s="6">
        <v>74.762939453125</v>
      </c>
      <c r="S82" s="34">
        <v>8237543</v>
      </c>
      <c r="T82" s="6">
        <v>0.29677772521972656</v>
      </c>
      <c r="U82" s="6">
        <v>0.66143500804901123</v>
      </c>
      <c r="V82" s="14">
        <v>72878.34375</v>
      </c>
      <c r="W82" s="6">
        <v>2.550541877746582</v>
      </c>
      <c r="X82" s="6">
        <v>5.6844491958618164</v>
      </c>
      <c r="Y82" s="14">
        <v>626324.9375</v>
      </c>
      <c r="Z82" s="14">
        <v>2.8100043993062318e-12</v>
      </c>
      <c r="AA82" s="14">
        <v>6.2627186422914427e-12</v>
      </c>
      <c r="AB82" s="14">
        <v>6.900399398546142e-07</v>
      </c>
      <c r="AC82" s="2">
        <v>52.326423645019531</v>
      </c>
      <c r="AD82" s="2">
        <v>5.7179532051086426</v>
      </c>
      <c r="AE82" s="2">
        <v>12.743727684020996</v>
      </c>
      <c r="AF82" s="1">
        <v>1404131.625</v>
      </c>
      <c r="AG82" s="2">
        <v>0.092851124703884125</v>
      </c>
      <c r="AH82" s="2">
        <v>0.20693935453891754</v>
      </c>
      <c r="AI82" s="1">
        <v>22801.02734375</v>
      </c>
      <c r="AJ82" s="1">
        <v>2.4135478771808438e-13</v>
      </c>
      <c r="AK82" s="1">
        <v>5.3791275904033209e-13</v>
      </c>
      <c r="AL82" s="1">
        <v>5.9268394636546873e-08</v>
      </c>
    </row>
    <row r="83">
      <c r="A83" s="7" t="s">
        <v>5339</v>
      </c>
      <c r="B83" s="13">
        <v>818</v>
      </c>
      <c r="C83" s="14" t="s">
        <v>5423</v>
      </c>
      <c r="D83" s="14">
        <v>5462155.5</v>
      </c>
      <c r="E83" s="14">
        <v>986473.125</v>
      </c>
      <c r="F83" s="6">
        <v>34.980995178222656</v>
      </c>
      <c r="G83" s="6">
        <v>56.350601196289063</v>
      </c>
      <c r="H83" s="6">
        <v>312.016357421875</v>
      </c>
      <c r="I83" s="14">
        <v>307795744</v>
      </c>
      <c r="J83" s="6">
        <v>0.37664198875427246</v>
      </c>
      <c r="K83" s="6">
        <v>2.0854873657226563</v>
      </c>
      <c r="L83" s="14">
        <v>2057277.125</v>
      </c>
      <c r="M83" s="14">
        <v>2.3798904470392901e-13</v>
      </c>
      <c r="N83" s="14">
        <v>1.3177585108173351e-12</v>
      </c>
      <c r="O83" s="14">
        <v>1.2999332739127567e-06</v>
      </c>
      <c r="P83" s="6">
        <v>31.484947204589844</v>
      </c>
      <c r="Q83" s="6">
        <v>53.104743957519531</v>
      </c>
      <c r="R83" s="6">
        <v>294.04385375976563</v>
      </c>
      <c r="S83" s="34">
        <v>290066368</v>
      </c>
      <c r="T83" s="6">
        <v>0.0022334142122417688</v>
      </c>
      <c r="U83" s="6">
        <v>0.012366536073386669</v>
      </c>
      <c r="V83" s="14">
        <v>12199.255859375</v>
      </c>
      <c r="W83" s="6">
        <v>0.37574401497840881</v>
      </c>
      <c r="X83" s="6">
        <v>2.0805151462554932</v>
      </c>
      <c r="Y83" s="14">
        <v>2052372.25</v>
      </c>
      <c r="Z83" s="14">
        <v>4.7318464251044912e-13</v>
      </c>
      <c r="AA83" s="14">
        <v>2.620049359761123e-12</v>
      </c>
      <c r="AB83" s="14">
        <v>2.5846081825875444e-06</v>
      </c>
      <c r="AC83" s="2">
        <v>92.179039001464844</v>
      </c>
      <c r="AD83" s="2">
        <v>3.2458570003509521</v>
      </c>
      <c r="AE83" s="2">
        <v>17.972488403320313</v>
      </c>
      <c r="AF83" s="1">
        <v>17729376</v>
      </c>
      <c r="AG83" s="2">
        <v>0.00089798122644424438</v>
      </c>
      <c r="AH83" s="2">
        <v>0.0049721710383892059</v>
      </c>
      <c r="AI83" s="1">
        <v>4904.9130859375</v>
      </c>
      <c r="AJ83" s="1">
        <v>2.7934676497161099e-15</v>
      </c>
      <c r="AK83" s="1">
        <v>1.5467582252450159e-14</v>
      </c>
      <c r="AL83" s="1">
        <v>1.5258354579827937e-08</v>
      </c>
    </row>
    <row r="84">
      <c r="A84" s="7" t="s">
        <v>5340</v>
      </c>
      <c r="B84" s="13">
        <v>826</v>
      </c>
      <c r="C84" s="14" t="s">
        <v>5424</v>
      </c>
      <c r="D84" s="14">
        <v>12222913</v>
      </c>
      <c r="E84" s="14">
        <v>1808854.875</v>
      </c>
      <c r="F84" s="6">
        <v>67.749237060546875</v>
      </c>
      <c r="G84" s="6">
        <v>29.095527648925781</v>
      </c>
      <c r="H84" s="6">
        <v>196.60623168945313</v>
      </c>
      <c r="I84" s="14">
        <v>355632128</v>
      </c>
      <c r="J84" s="6">
        <v>0.18125216662883759</v>
      </c>
      <c r="K84" s="6">
        <v>1.2247689962387085</v>
      </c>
      <c r="L84" s="14">
        <v>2215429.25</v>
      </c>
      <c r="M84" s="14">
        <v>1.0842031482674597e-12</v>
      </c>
      <c r="N84" s="14">
        <v>7.3262489824754695e-12</v>
      </c>
      <c r="O84" s="14">
        <v>1.3252120879769791e-05</v>
      </c>
      <c r="P84" s="6">
        <v>65.125900268554688</v>
      </c>
      <c r="Q84" s="6">
        <v>25.673347473144531</v>
      </c>
      <c r="R84" s="6">
        <v>173.48164367675781</v>
      </c>
      <c r="S84" s="34">
        <v>313803104</v>
      </c>
      <c r="T84" s="6">
        <v>0.0030778250657021999</v>
      </c>
      <c r="U84" s="6">
        <v>0.02079768106341362</v>
      </c>
      <c r="V84" s="14">
        <v>37619.98828125</v>
      </c>
      <c r="W84" s="6">
        <v>0.1802842766046524</v>
      </c>
      <c r="X84" s="6">
        <v>1.2182286977767944</v>
      </c>
      <c r="Y84" s="14">
        <v>2203599</v>
      </c>
      <c r="Z84" s="14">
        <v>2.1682983099985398e-12</v>
      </c>
      <c r="AA84" s="14">
        <v>1.4651767646367553e-11</v>
      </c>
      <c r="AB84" s="14">
        <v>2.6502921173232608e-05</v>
      </c>
      <c r="AC84" s="2">
        <v>87.429618835449219</v>
      </c>
      <c r="AD84" s="2">
        <v>3.4221808910369873</v>
      </c>
      <c r="AE84" s="2">
        <v>23.12458610534668</v>
      </c>
      <c r="AF84" s="1">
        <v>41829020</v>
      </c>
      <c r="AG84" s="2">
        <v>0.00096788362134248018</v>
      </c>
      <c r="AH84" s="2">
        <v>0.0065402467735111713</v>
      </c>
      <c r="AI84" s="1">
        <v>11830.357421875</v>
      </c>
      <c r="AJ84" s="1">
        <v>1.0807918060816218e-16</v>
      </c>
      <c r="AK84" s="1">
        <v>7.3031969511697906e-16</v>
      </c>
      <c r="AL84" s="1">
        <v>1.3210423865928078e-09</v>
      </c>
    </row>
    <row r="85">
      <c r="A85" s="7" t="s">
        <v>5341</v>
      </c>
      <c r="B85" s="13">
        <v>834</v>
      </c>
      <c r="C85" s="14" t="s">
        <v>5425</v>
      </c>
      <c r="D85" s="14">
        <v>72269.28125</v>
      </c>
      <c r="E85" s="14">
        <v>61710.5859375</v>
      </c>
      <c r="F85" s="6">
        <v>215.7275390625</v>
      </c>
      <c r="G85" s="6">
        <v>9.1374502182006836</v>
      </c>
      <c r="H85" s="6">
        <v>10.700870513916016</v>
      </c>
      <c r="I85" s="14">
        <v>660357</v>
      </c>
      <c r="J85" s="6">
        <v>0.13330633938312531</v>
      </c>
      <c r="K85" s="6">
        <v>0.1561150848865509</v>
      </c>
      <c r="L85" s="14">
        <v>9633.953125</v>
      </c>
      <c r="M85" s="14">
        <v>8.1465812828279693e-13</v>
      </c>
      <c r="N85" s="14">
        <v>9.5404630376383359e-13</v>
      </c>
      <c r="O85" s="14">
        <v>5.8874753960935777e-08</v>
      </c>
      <c r="P85" s="6">
        <v>196.6597900390625</v>
      </c>
      <c r="Q85" s="6">
        <v>8.5019922256469727</v>
      </c>
      <c r="R85" s="6">
        <v>9.9566850662231445</v>
      </c>
      <c r="S85" s="34">
        <v>614432.875</v>
      </c>
      <c r="T85" s="6">
        <v>0.0044409045949578285</v>
      </c>
      <c r="U85" s="6">
        <v>0.0052007441408932209</v>
      </c>
      <c r="V85" s="14">
        <v>320.94097900390625</v>
      </c>
      <c r="W85" s="6">
        <v>0.1061837300658226</v>
      </c>
      <c r="X85" s="6">
        <v>0.12435178458690643</v>
      </c>
      <c r="Y85" s="14">
        <v>7673.8212890625</v>
      </c>
      <c r="Z85" s="14">
        <v>1.9460821842898213e-13</v>
      </c>
      <c r="AA85" s="14">
        <v>2.2790572055432501e-13</v>
      </c>
      <c r="AB85" s="14">
        <v>1.406419514182744e-08</v>
      </c>
      <c r="AC85" s="2">
        <v>470.84130859375</v>
      </c>
      <c r="AD85" s="2">
        <v>0.63545835018157959</v>
      </c>
      <c r="AE85" s="2">
        <v>0.74418532848358154</v>
      </c>
      <c r="AF85" s="1">
        <v>45924.11328125</v>
      </c>
      <c r="AG85" s="2">
        <v>0.027122611179947853</v>
      </c>
      <c r="AH85" s="2">
        <v>0.031763296574354172</v>
      </c>
      <c r="AI85" s="1">
        <v>1960.131591796875</v>
      </c>
      <c r="AJ85" s="1">
        <v>1.4347080381366117e-12</v>
      </c>
      <c r="AK85" s="1">
        <v>1.6801869140783965e-12</v>
      </c>
      <c r="AL85" s="1">
        <v>1.0368531633275779e-07</v>
      </c>
    </row>
    <row r="86">
      <c r="A86" s="7" t="s">
        <v>5342</v>
      </c>
      <c r="B86" s="13">
        <v>840</v>
      </c>
      <c r="C86" s="14" t="s">
        <v>5426</v>
      </c>
      <c r="D86" s="14">
        <v>53353340</v>
      </c>
      <c r="E86" s="14">
        <v>22151556</v>
      </c>
      <c r="F86" s="6">
        <v>41.214561462402344</v>
      </c>
      <c r="G86" s="6">
        <v>47.8277587890625</v>
      </c>
      <c r="H86" s="6">
        <v>115.19599914550781</v>
      </c>
      <c r="I86" s="14">
        <v>2551770624</v>
      </c>
      <c r="J86" s="6">
        <v>0.079603850841522217</v>
      </c>
      <c r="K86" s="6">
        <v>0.19173058867454529</v>
      </c>
      <c r="L86" s="14">
        <v>4247131</v>
      </c>
      <c r="M86" s="14">
        <v>1.8147300068910299e-13</v>
      </c>
      <c r="N86" s="14">
        <v>4.3708851642232371e-13</v>
      </c>
      <c r="O86" s="14">
        <v>9.6821913757594302e-06</v>
      </c>
      <c r="P86" s="6">
        <v>39.712970733642578</v>
      </c>
      <c r="Q86" s="6">
        <v>42.10211181640625</v>
      </c>
      <c r="R86" s="6">
        <v>101.40544128417969</v>
      </c>
      <c r="S86" s="34">
        <v>2246288384</v>
      </c>
      <c r="T86" s="6">
        <v>0.42613282799720764</v>
      </c>
      <c r="U86" s="6">
        <v>1.0263662338256836</v>
      </c>
      <c r="V86" s="14">
        <v>22735610</v>
      </c>
      <c r="W86" s="6">
        <v>0.068902060389518738</v>
      </c>
      <c r="X86" s="6">
        <v>0.16595469415187836</v>
      </c>
      <c r="Y86" s="14">
        <v>3676154.75</v>
      </c>
      <c r="Z86" s="14">
        <v>3.557374392889473e-13</v>
      </c>
      <c r="AA86" s="14">
        <v>8.5681478188479043e-13</v>
      </c>
      <c r="AB86" s="14">
        <v>1.8979781089001335e-05</v>
      </c>
      <c r="AC86" s="2">
        <v>52.256118774414063</v>
      </c>
      <c r="AD86" s="2">
        <v>5.7256455421447754</v>
      </c>
      <c r="AE86" s="2">
        <v>13.790556907653809</v>
      </c>
      <c r="AF86" s="1">
        <v>305482304</v>
      </c>
      <c r="AG86" s="2">
        <v>0.010701791383326054</v>
      </c>
      <c r="AH86" s="2">
        <v>0.025775900110602379</v>
      </c>
      <c r="AI86" s="1">
        <v>570976.3125</v>
      </c>
      <c r="AJ86" s="1">
        <v>7.2085680184893162e-15</v>
      </c>
      <c r="AK86" s="1">
        <v>1.7362266206450046e-14</v>
      </c>
      <c r="AL86" s="1">
        <v>3.8460120777017437e-07</v>
      </c>
    </row>
    <row r="87">
      <c r="A87" s="7" t="s">
        <v>5343</v>
      </c>
      <c r="B87" s="13">
        <v>858</v>
      </c>
      <c r="C87" s="14" t="s">
        <v>5427</v>
      </c>
      <c r="D87" s="14">
        <v>304970.875</v>
      </c>
      <c r="E87" s="14">
        <v>164243.65625</v>
      </c>
      <c r="F87" s="6">
        <v>25.31944465637207</v>
      </c>
      <c r="G87" s="6">
        <v>77.853218078613281</v>
      </c>
      <c r="H87" s="6">
        <v>144.55938720703125</v>
      </c>
      <c r="I87" s="14">
        <v>23742964</v>
      </c>
      <c r="J87" s="6">
        <v>0.9278448224067688</v>
      </c>
      <c r="K87" s="6">
        <v>1.7228406667709351</v>
      </c>
      <c r="L87" s="14">
        <v>282965.65625</v>
      </c>
      <c r="M87" s="14">
        <v>2.3150723959391994e-12</v>
      </c>
      <c r="N87" s="14">
        <v>4.2986725290461436e-12</v>
      </c>
      <c r="O87" s="14">
        <v>7.0602970936306519e-07</v>
      </c>
      <c r="P87" s="6">
        <v>29.837638854980469</v>
      </c>
      <c r="Q87" s="6">
        <v>56.036609649658203</v>
      </c>
      <c r="R87" s="6">
        <v>104.04988861083984</v>
      </c>
      <c r="S87" s="34">
        <v>17089534</v>
      </c>
      <c r="T87" s="6">
        <v>0.023153990507125854</v>
      </c>
      <c r="U87" s="6">
        <v>0.042992789298295975</v>
      </c>
      <c r="V87" s="14">
        <v>7061.29296875</v>
      </c>
      <c r="W87" s="6">
        <v>0.9244544506072998</v>
      </c>
      <c r="X87" s="6">
        <v>1.7165453433990479</v>
      </c>
      <c r="Y87" s="14">
        <v>281931.6875</v>
      </c>
      <c r="Z87" s="14">
        <v>4.615554466402827e-12</v>
      </c>
      <c r="AA87" s="14">
        <v>8.5702530142062194e-12</v>
      </c>
      <c r="AB87" s="14">
        <v>1.4076097158977063e-06</v>
      </c>
      <c r="AC87" s="2">
        <v>13.714323997497559</v>
      </c>
      <c r="AD87" s="2">
        <v>21.816606521606445</v>
      </c>
      <c r="AE87" s="2">
        <v>40.509506225585938</v>
      </c>
      <c r="AF87" s="1">
        <v>6653429.5</v>
      </c>
      <c r="AG87" s="2">
        <v>0.0033903671428561211</v>
      </c>
      <c r="AH87" s="2">
        <v>0.0062953010201454163</v>
      </c>
      <c r="AI87" s="1">
        <v>1033.9632568359375</v>
      </c>
      <c r="AJ87" s="1">
        <v>1.4590499964359065e-14</v>
      </c>
      <c r="AK87" s="1">
        <v>2.7091928689586958e-14</v>
      </c>
      <c r="AL87" s="1">
        <v>4.44967751533909e-09</v>
      </c>
    </row>
    <row r="88">
      <c r="A88" s="7" t="s">
        <v>5344</v>
      </c>
      <c r="B88" s="13">
        <v>860</v>
      </c>
      <c r="C88" s="14" t="s">
        <v>5428</v>
      </c>
      <c r="D88" s="14">
        <v>3496326</v>
      </c>
      <c r="E88" s="14">
        <v>1375079.25</v>
      </c>
      <c r="F88" s="6">
        <v>27.083501815795898</v>
      </c>
      <c r="G88" s="6">
        <v>72.782318115234375</v>
      </c>
      <c r="H88" s="6">
        <v>185.0589599609375</v>
      </c>
      <c r="I88" s="14">
        <v>254470720</v>
      </c>
      <c r="J88" s="6">
        <v>0.017633814364671707</v>
      </c>
      <c r="K88" s="6">
        <v>0.044836372137069702</v>
      </c>
      <c r="L88" s="14">
        <v>61653.5625</v>
      </c>
      <c r="M88" s="14">
        <v>2.0354570181852893e-15</v>
      </c>
      <c r="N88" s="14">
        <v>5.1754267883818202e-15</v>
      </c>
      <c r="O88" s="14">
        <v>7.1166219584029022e-09</v>
      </c>
      <c r="P88" s="6">
        <v>25.439584732055664</v>
      </c>
      <c r="Q88" s="6">
        <v>65.724342346191406</v>
      </c>
      <c r="R88" s="6">
        <v>167.11308288574219</v>
      </c>
      <c r="S88" s="34">
        <v>229793728</v>
      </c>
      <c r="T88" s="6">
        <v>0.89390057325363159</v>
      </c>
      <c r="U88" s="6">
        <v>2.2728636264801025</v>
      </c>
      <c r="V88" s="14">
        <v>3125367.75</v>
      </c>
      <c r="W88" s="6">
        <v>0</v>
      </c>
      <c r="X88" s="6">
        <v>0</v>
      </c>
      <c r="Y88" s="14">
        <v>0</v>
      </c>
      <c r="Z88" s="14">
        <v>0</v>
      </c>
      <c r="AA88" s="14">
        <v>0</v>
      </c>
      <c r="AB88" s="14">
        <v>0</v>
      </c>
      <c r="AC88" s="2">
        <v>42.391742706298828</v>
      </c>
      <c r="AD88" s="2">
        <v>7.0579791069030762</v>
      </c>
      <c r="AE88" s="2">
        <v>17.945871353149414</v>
      </c>
      <c r="AF88" s="1">
        <v>24676996</v>
      </c>
      <c r="AG88" s="2">
        <v>0.017633814364671707</v>
      </c>
      <c r="AH88" s="2">
        <v>0.044836372137069702</v>
      </c>
      <c r="AI88" s="1">
        <v>61653.5625</v>
      </c>
      <c r="AJ88" s="1">
        <v>4.0709140363705786e-15</v>
      </c>
      <c r="AK88" s="1">
        <v>1.035085357676364e-14</v>
      </c>
      <c r="AL88" s="1">
        <v>1.4233243916805804e-08</v>
      </c>
    </row>
    <row r="89">
      <c r="A89" s="7" t="s">
        <v>5345</v>
      </c>
      <c r="B89" s="13">
        <v>887</v>
      </c>
      <c r="C89" s="14" t="s">
        <v>5429</v>
      </c>
      <c r="D89" s="14">
        <v>126763.96875</v>
      </c>
      <c r="E89" s="14">
        <v>94299.109375</v>
      </c>
      <c r="F89" s="6">
        <v>55.345684051513672</v>
      </c>
      <c r="G89" s="6">
        <v>35.61614990234375</v>
      </c>
      <c r="H89" s="6">
        <v>47.877914428710938</v>
      </c>
      <c r="I89" s="14">
        <v>4514844.5</v>
      </c>
      <c r="J89" s="6">
        <v>1.4480156898498535</v>
      </c>
      <c r="K89" s="6">
        <v>1.9465315341949463</v>
      </c>
      <c r="L89" s="14">
        <v>183556.203125</v>
      </c>
      <c r="M89" s="14">
        <v>3.2390030327983377e-12</v>
      </c>
      <c r="N89" s="14">
        <v>4.3541121229340174e-12</v>
      </c>
      <c r="O89" s="14">
        <v>4.1058888200495858e-07</v>
      </c>
      <c r="P89" s="6">
        <v>52.163715362548828</v>
      </c>
      <c r="Q89" s="6">
        <v>32.052936553955078</v>
      </c>
      <c r="R89" s="6">
        <v>43.087974548339844</v>
      </c>
      <c r="S89" s="34">
        <v>4063157.5</v>
      </c>
      <c r="T89" s="6">
        <v>0.0048983604647219181</v>
      </c>
      <c r="U89" s="6">
        <v>0.0065847453661262989</v>
      </c>
      <c r="V89" s="14">
        <v>620.93560791015625</v>
      </c>
      <c r="W89" s="6">
        <v>1.4438127279281616</v>
      </c>
      <c r="X89" s="6">
        <v>1.9408817291259766</v>
      </c>
      <c r="Y89" s="14">
        <v>183023.421875</v>
      </c>
      <c r="Z89" s="14">
        <v>6.4712545218281736e-12</v>
      </c>
      <c r="AA89" s="14">
        <v>8.6991481726417241e-12</v>
      </c>
      <c r="AB89" s="14">
        <v>8.2032192949554883e-07</v>
      </c>
      <c r="AC89" s="2">
        <v>83.969131469726563</v>
      </c>
      <c r="AD89" s="2">
        <v>3.5632143020629883</v>
      </c>
      <c r="AE89" s="2">
        <v>4.7899413108825684</v>
      </c>
      <c r="AF89" s="1">
        <v>451687.1875</v>
      </c>
      <c r="AG89" s="2">
        <v>0.0042029055766761303</v>
      </c>
      <c r="AH89" s="2">
        <v>0.0056498623453080654</v>
      </c>
      <c r="AI89" s="1">
        <v>532.7769775390625</v>
      </c>
      <c r="AJ89" s="1">
        <v>6.7515662148748355e-15</v>
      </c>
      <c r="AK89" s="1">
        <v>9.0759639590604589e-15</v>
      </c>
      <c r="AL89" s="1">
        <v>8.5585533105003719e-10</v>
      </c>
    </row>
    <row r="90">
      <c r="A90" s="7" t="s">
        <v>5346</v>
      </c>
      <c r="B90" s="13">
        <v>894</v>
      </c>
      <c r="C90" s="14" t="s">
        <v>5430</v>
      </c>
      <c r="D90" s="14">
        <v>57034.8984375</v>
      </c>
      <c r="E90" s="14">
        <v>10525.5625</v>
      </c>
      <c r="F90" s="6">
        <v>892.06640625</v>
      </c>
      <c r="G90" s="6">
        <v>2.2097012996673584</v>
      </c>
      <c r="H90" s="6">
        <v>11.973714828491211</v>
      </c>
      <c r="I90" s="14">
        <v>126030.078125</v>
      </c>
      <c r="J90" s="6">
        <v>0.012284404598176479</v>
      </c>
      <c r="K90" s="6">
        <v>0.066565543413162231</v>
      </c>
      <c r="L90" s="14">
        <v>700.6397705078125</v>
      </c>
      <c r="M90" s="14">
        <v>2.2698406061628582e-14</v>
      </c>
      <c r="N90" s="14">
        <v>1.2299593309984813e-13</v>
      </c>
      <c r="O90" s="14">
        <v>1.2946013150383351e-09</v>
      </c>
      <c r="P90" s="6">
        <v>866.93621826171875</v>
      </c>
      <c r="Q90" s="6">
        <v>1.9286313056945801</v>
      </c>
      <c r="R90" s="6">
        <v>10.450679779052734</v>
      </c>
      <c r="S90" s="34">
        <v>109999.28125</v>
      </c>
      <c r="T90" s="6">
        <v>0.023545559495687485</v>
      </c>
      <c r="U90" s="6">
        <v>0.12758640944957733</v>
      </c>
      <c r="V90" s="14">
        <v>1342.918701171875</v>
      </c>
      <c r="W90" s="6">
        <v>0.00044395128497853875</v>
      </c>
      <c r="X90" s="6">
        <v>0.0024056402035057545</v>
      </c>
      <c r="Y90" s="14">
        <v>25.320716857910156</v>
      </c>
      <c r="Z90" s="14">
        <v>1.2574978078345642e-15</v>
      </c>
      <c r="AA90" s="14">
        <v>6.8140073661640543e-15</v>
      </c>
      <c r="AB90" s="14">
        <v>7.1721260874735293e-11</v>
      </c>
      <c r="AC90" s="2">
        <v>1064.5035400390625</v>
      </c>
      <c r="AD90" s="2">
        <v>0.28106999397277832</v>
      </c>
      <c r="AE90" s="2">
        <v>1.5230348110198975</v>
      </c>
      <c r="AF90" s="1">
        <v>16030.7978515625</v>
      </c>
      <c r="AG90" s="2">
        <v>0.011840453371405602</v>
      </c>
      <c r="AH90" s="2">
        <v>0.064159899950027466</v>
      </c>
      <c r="AI90" s="1">
        <v>675.31903076171875</v>
      </c>
      <c r="AJ90" s="1">
        <v>4.4139313786027007e-14</v>
      </c>
      <c r="AK90" s="1">
        <v>2.3917784528100505e-13</v>
      </c>
      <c r="AL90" s="1">
        <v>2.5174813345074654e-09</v>
      </c>
    </row>
  </sheetData>
  <mergeCells count="10">
    <mergeCell ref="G1:I1"/>
    <mergeCell ref="J1:L1"/>
    <mergeCell ref="M1:O1"/>
    <mergeCell ref="AJ1:AL1"/>
    <mergeCell ref="Z1:AB1"/>
    <mergeCell ref="AD1:AF1"/>
    <mergeCell ref="AG1:AI1"/>
    <mergeCell ref="Q1:S1"/>
    <mergeCell ref="T1:V1"/>
    <mergeCell ref="W1:Y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89"/>
  <sheetViews>
    <sheetView workbookViewId="0">
      <pane ySplit="3" topLeftCell="A4" activePane="bottomLeft" state="frozen"/>
      <selection sqref="A1:XFD1"/>
      <selection pane="bottomLeft" sqref="A1:XFD1"/>
    </sheetView>
  </sheetViews>
  <sheetFormatPr defaultColWidth="10.6328125" defaultRowHeight="14.5" x14ac:dyDescent="0.35"/>
  <cols>
    <col min="1" max="1" width="10.6328125" style="7"/>
    <col min="2" max="2" width="10.6328125" style="13"/>
    <col min="3" max="5" width="10.6328125" style="14"/>
    <col min="6" max="8" width="10.6328125" style="6"/>
    <col min="9" max="9" width="10.6328125" style="14"/>
    <col min="10" max="11" width="10.6328125" style="6"/>
    <col min="12" max="15" width="10.6328125" style="14"/>
    <col min="16" max="18" width="10.6328125" style="6"/>
    <col min="19" max="19" width="10.6328125" style="34"/>
    <col min="20" max="21" width="10.6328125" style="6"/>
    <col min="22" max="22" width="10.6328125" style="14"/>
    <col min="23" max="24" width="10.6328125" style="6"/>
    <col min="25" max="28" width="10.6328125" style="14"/>
    <col min="29" max="31" width="10.6328125" style="2"/>
    <col min="32" max="32" width="10.6328125" style="1"/>
    <col min="33" max="34" width="10.6328125" style="2"/>
    <col min="35" max="38" width="10.6328125" style="1"/>
    <col min="39" max="16384" width="10.6328125" style="2"/>
  </cols>
  <sheetData>
    <row r="1" s="38" customFormat="true" ht="49" customHeight="true" thickBot="true" x14ac:dyDescent="0.45">
      <c r="A1" s="10" t="s">
        <v>0</v>
      </c>
      <c r="B1" s="36" t="s">
        <v>0</v>
      </c>
      <c r="C1" s="10" t="s">
        <v>24</v>
      </c>
      <c r="D1" s="37" t="s">
        <v>2203</v>
      </c>
      <c r="E1" s="37" t="s">
        <v>19</v>
      </c>
      <c r="F1" s="10" t="s">
        <v>21</v>
      </c>
      <c r="G1" s="63" t="s">
        <v>29</v>
      </c>
      <c r="H1" s="63"/>
      <c r="I1" s="63"/>
      <c r="J1" s="63" t="s">
        <v>32</v>
      </c>
      <c r="K1" s="63"/>
      <c r="L1" s="63"/>
      <c r="M1" s="64" t="s">
        <v>33</v>
      </c>
      <c r="N1" s="64"/>
      <c r="O1" s="64"/>
      <c r="P1" s="10" t="s">
        <v>21</v>
      </c>
      <c r="Q1" s="68" t="s">
        <v>2</v>
      </c>
      <c r="R1" s="69"/>
      <c r="S1" s="70"/>
      <c r="T1" s="68" t="s">
        <v>6</v>
      </c>
      <c r="U1" s="69"/>
      <c r="V1" s="70"/>
      <c r="W1" s="68" t="s">
        <v>7</v>
      </c>
      <c r="X1" s="69"/>
      <c r="Y1" s="70"/>
      <c r="Z1" s="68" t="s">
        <v>8</v>
      </c>
      <c r="AA1" s="69"/>
      <c r="AB1" s="70"/>
      <c r="AC1" s="10" t="s">
        <v>21</v>
      </c>
      <c r="AD1" s="68" t="s">
        <v>9</v>
      </c>
      <c r="AE1" s="69"/>
      <c r="AF1" s="70"/>
      <c r="AG1" s="68" t="s">
        <v>10</v>
      </c>
      <c r="AH1" s="69"/>
      <c r="AI1" s="70"/>
      <c r="AJ1" s="65" t="s">
        <v>11</v>
      </c>
      <c r="AK1" s="66"/>
      <c r="AL1" s="67"/>
    </row>
    <row r="2" s="38" customFormat="true" ht="15.5" customHeight="true" thickTop="true" thickBot="true" x14ac:dyDescent="0.4">
      <c r="A2" s="11" t="s">
        <v>28</v>
      </c>
      <c r="B2" s="39" t="s">
        <v>27</v>
      </c>
      <c r="C2" s="11"/>
      <c r="D2" s="40" t="s">
        <v>26</v>
      </c>
      <c r="E2" s="40" t="s">
        <v>26</v>
      </c>
      <c r="F2" s="11"/>
      <c r="G2" s="41" t="s">
        <v>3</v>
      </c>
      <c r="H2" s="41" t="s">
        <v>4</v>
      </c>
      <c r="I2" s="42" t="s">
        <v>5</v>
      </c>
      <c r="J2" s="41" t="s">
        <v>3</v>
      </c>
      <c r="K2" s="41" t="s">
        <v>4</v>
      </c>
      <c r="L2" s="42" t="s">
        <v>5</v>
      </c>
      <c r="M2" s="42" t="s">
        <v>3</v>
      </c>
      <c r="N2" s="42" t="s">
        <v>4</v>
      </c>
      <c r="O2" s="42" t="s">
        <v>5</v>
      </c>
      <c r="P2" s="11" t="s">
        <v>25</v>
      </c>
      <c r="Q2" s="43" t="s">
        <v>3</v>
      </c>
      <c r="R2" s="44" t="s">
        <v>4</v>
      </c>
      <c r="S2" s="45" t="s">
        <v>5</v>
      </c>
      <c r="T2" s="43" t="s">
        <v>3</v>
      </c>
      <c r="U2" s="44" t="s">
        <v>4</v>
      </c>
      <c r="V2" s="45" t="s">
        <v>5</v>
      </c>
      <c r="W2" s="43" t="s">
        <v>3</v>
      </c>
      <c r="X2" s="44" t="s">
        <v>4</v>
      </c>
      <c r="Y2" s="45" t="s">
        <v>5</v>
      </c>
      <c r="Z2" s="46" t="s">
        <v>3</v>
      </c>
      <c r="AA2" s="47" t="s">
        <v>4</v>
      </c>
      <c r="AB2" s="45" t="s">
        <v>5</v>
      </c>
      <c r="AC2" s="11" t="s">
        <v>23</v>
      </c>
      <c r="AD2" s="43" t="s">
        <v>3</v>
      </c>
      <c r="AE2" s="44" t="s">
        <v>4</v>
      </c>
      <c r="AF2" s="45" t="s">
        <v>5</v>
      </c>
      <c r="AG2" s="43" t="s">
        <v>3</v>
      </c>
      <c r="AH2" s="44" t="s">
        <v>4</v>
      </c>
      <c r="AI2" s="45" t="s">
        <v>5</v>
      </c>
      <c r="AJ2" s="46" t="s">
        <v>3</v>
      </c>
      <c r="AK2" s="47" t="s">
        <v>4</v>
      </c>
      <c r="AL2" s="45" t="s">
        <v>5</v>
      </c>
    </row>
    <row r="3" s="38" customFormat="true" ht="14.5" customHeight="true" x14ac:dyDescent="0.35">
      <c r="A3" s="12"/>
      <c r="B3" s="48"/>
      <c r="C3" s="12"/>
      <c r="D3" s="49" t="s">
        <v>35</v>
      </c>
      <c r="E3" s="49" t="s">
        <v>18</v>
      </c>
      <c r="F3" s="12" t="s">
        <v>22</v>
      </c>
      <c r="G3" s="50" t="s">
        <v>17</v>
      </c>
      <c r="H3" s="51" t="s">
        <v>16</v>
      </c>
      <c r="I3" s="52" t="s">
        <v>15</v>
      </c>
      <c r="J3" s="50" t="s">
        <v>17</v>
      </c>
      <c r="K3" s="51" t="s">
        <v>16</v>
      </c>
      <c r="L3" s="52" t="s">
        <v>15</v>
      </c>
      <c r="M3" s="53" t="s">
        <v>14</v>
      </c>
      <c r="N3" s="54" t="s">
        <v>13</v>
      </c>
      <c r="O3" s="52" t="s">
        <v>12</v>
      </c>
      <c r="P3" s="12" t="s">
        <v>22</v>
      </c>
      <c r="Q3" s="55" t="s">
        <v>17</v>
      </c>
      <c r="R3" s="51" t="s">
        <v>16</v>
      </c>
      <c r="S3" s="56" t="s">
        <v>15</v>
      </c>
      <c r="T3" s="55" t="s">
        <v>17</v>
      </c>
      <c r="U3" s="51" t="s">
        <v>16</v>
      </c>
      <c r="V3" s="56" t="s">
        <v>15</v>
      </c>
      <c r="W3" s="55" t="s">
        <v>17</v>
      </c>
      <c r="X3" s="51" t="s">
        <v>16</v>
      </c>
      <c r="Y3" s="56" t="s">
        <v>15</v>
      </c>
      <c r="Z3" s="57" t="s">
        <v>14</v>
      </c>
      <c r="AA3" s="54" t="s">
        <v>13</v>
      </c>
      <c r="AB3" s="56" t="s">
        <v>12</v>
      </c>
      <c r="AC3" s="12" t="s">
        <v>22</v>
      </c>
      <c r="AD3" s="55" t="s">
        <v>17</v>
      </c>
      <c r="AE3" s="51" t="s">
        <v>16</v>
      </c>
      <c r="AF3" s="56" t="s">
        <v>15</v>
      </c>
      <c r="AG3" s="55" t="s">
        <v>17</v>
      </c>
      <c r="AH3" s="51" t="s">
        <v>16</v>
      </c>
      <c r="AI3" s="56" t="s">
        <v>15</v>
      </c>
      <c r="AJ3" s="57" t="s">
        <v>14</v>
      </c>
      <c r="AK3" s="54" t="s">
        <v>13</v>
      </c>
      <c r="AL3" s="56" t="s">
        <v>12</v>
      </c>
    </row>
    <row r="4" x14ac:dyDescent="0.35">
      <c r="A4" s="32" t="s">
        <v>2035</v>
      </c>
      <c r="B4" s="13">
        <v>4</v>
      </c>
      <c r="C4" s="32" t="s">
        <v>2121</v>
      </c>
      <c r="D4" s="14">
        <v>1471036.625</v>
      </c>
      <c r="E4" s="14">
        <v>2036438.75</v>
      </c>
      <c r="F4" s="6">
        <v>44.0794677734375</v>
      </c>
      <c r="G4" s="6">
        <v>44.71923828125</v>
      </c>
      <c r="H4" s="6">
        <v>32.303272247314453</v>
      </c>
      <c r="I4" s="14">
        <v>65783632</v>
      </c>
      <c r="J4" s="6">
        <v>9.678996354341507E-2</v>
      </c>
      <c r="K4" s="6">
        <v>6.9916956126689911E-2</v>
      </c>
      <c r="L4" s="14">
        <v>142381.59375</v>
      </c>
      <c r="M4" s="14">
        <v>3.3937213933174504E-13</v>
      </c>
      <c r="N4" s="14">
        <v>2.4514800454379648E-13</v>
      </c>
      <c r="O4" s="14">
        <v>4.9922886091735563E-7</v>
      </c>
      <c r="P4" s="6">
        <v>45.188430786132813</v>
      </c>
      <c r="Q4" s="6">
        <v>37.000621795654297</v>
      </c>
      <c r="R4" s="6">
        <v>26.727672576904297</v>
      </c>
      <c r="S4" s="34">
        <v>54429268</v>
      </c>
      <c r="T4" s="6">
        <v>0.27758830785751343</v>
      </c>
      <c r="U4" s="6">
        <v>0.20051796734333038</v>
      </c>
      <c r="V4" s="14">
        <v>408342.5625</v>
      </c>
      <c r="W4" s="6">
        <v>1.0114477016031742E-2</v>
      </c>
      <c r="X4" s="6">
        <v>7.3062670417129993E-3</v>
      </c>
      <c r="Y4" s="14">
        <v>14878.765625</v>
      </c>
      <c r="Z4" s="14">
        <v>4.1579935973262358E-14</v>
      </c>
      <c r="AA4" s="14">
        <v>3.0035574857334782E-14</v>
      </c>
      <c r="AB4" s="14">
        <v>6.1165607689872559E-8</v>
      </c>
      <c r="AC4" s="2">
        <v>38.763427734375</v>
      </c>
      <c r="AD4" s="2">
        <v>7.7186155319213867</v>
      </c>
      <c r="AE4" s="2">
        <v>5.575599193572998</v>
      </c>
      <c r="AF4" s="1">
        <v>11354366</v>
      </c>
      <c r="AG4" s="2">
        <v>8.6675487458705902E-2</v>
      </c>
      <c r="AH4" s="2">
        <v>6.26106858253479E-2</v>
      </c>
      <c r="AI4" s="1">
        <v>127502.8203125</v>
      </c>
      <c r="AJ4" s="1">
        <v>6.3716436640715024E-13</v>
      </c>
      <c r="AK4" s="1">
        <v>4.6026041051333566E-13</v>
      </c>
      <c r="AL4" s="1">
        <v>9.3729215677740285E-7</v>
      </c>
    </row>
    <row r="5" x14ac:dyDescent="0.35">
      <c r="A5" s="32" t="s">
        <v>2036</v>
      </c>
      <c r="B5" s="13">
        <v>8</v>
      </c>
      <c r="C5" s="32" t="s">
        <v>2122</v>
      </c>
      <c r="D5" s="14">
        <v>275266.28125</v>
      </c>
      <c r="E5" s="14">
        <v>109217.2578125</v>
      </c>
      <c r="F5" s="6">
        <v>38.162212371826172</v>
      </c>
      <c r="G5" s="6">
        <v>51.653182983398438</v>
      </c>
      <c r="H5" s="6">
        <v>130.18438720703125</v>
      </c>
      <c r="I5" s="14">
        <v>14218381</v>
      </c>
      <c r="J5" s="6">
        <v>8.4371820092201233E-2</v>
      </c>
      <c r="K5" s="6">
        <v>0.2126469612121582</v>
      </c>
      <c r="L5" s="14">
        <v>23224.716796875</v>
      </c>
      <c r="M5" s="14">
        <v>3.2904657731175346E-13</v>
      </c>
      <c r="N5" s="14">
        <v>8.2931426483023873E-13</v>
      </c>
      <c r="O5" s="14">
        <v>9.0575426270333992E-8</v>
      </c>
      <c r="P5" s="6">
        <v>39.468585968017578</v>
      </c>
      <c r="Q5" s="6">
        <v>42.362800598144531</v>
      </c>
      <c r="R5" s="6">
        <v>106.76931762695313</v>
      </c>
      <c r="S5" s="34">
        <v>11661052</v>
      </c>
      <c r="T5" s="6">
        <v>7.7935047447681427E-2</v>
      </c>
      <c r="U5" s="6">
        <v>0.1964239776134491</v>
      </c>
      <c r="V5" s="14">
        <v>21452.888671875</v>
      </c>
      <c r="W5" s="6">
        <v>3.5702403634786606E-2</v>
      </c>
      <c r="X5" s="6">
        <v>8.9982740581035614E-2</v>
      </c>
      <c r="Y5" s="14">
        <v>9827.66796875</v>
      </c>
      <c r="Z5" s="14">
        <v>2.3830584857872927E-13</v>
      </c>
      <c r="AA5" s="14">
        <v>6.0061536907157764E-13</v>
      </c>
      <c r="AB5" s="14">
        <v>6.5597561160757323E-8</v>
      </c>
      <c r="AC5" s="2">
        <v>32.205345153808594</v>
      </c>
      <c r="AD5" s="2">
        <v>9.2903833389282227</v>
      </c>
      <c r="AE5" s="2">
        <v>23.415065765380859</v>
      </c>
      <c r="AF5" s="1">
        <v>2557329.25</v>
      </c>
      <c r="AG5" s="2">
        <v>4.8669416457414627E-2</v>
      </c>
      <c r="AH5" s="2">
        <v>0.12266421318054199</v>
      </c>
      <c r="AI5" s="1">
        <v>13397.048828125</v>
      </c>
      <c r="AJ5" s="1">
        <v>4.1978730604477765E-13</v>
      </c>
      <c r="AK5" s="1">
        <v>1.0580131605888998E-12</v>
      </c>
      <c r="AL5" s="1">
        <v>1.1555329137991066E-7</v>
      </c>
    </row>
    <row r="6" x14ac:dyDescent="0.35">
      <c r="A6" s="32" t="s">
        <v>2037</v>
      </c>
      <c r="B6" s="13">
        <v>12</v>
      </c>
      <c r="C6" s="32" t="s">
        <v>2123</v>
      </c>
      <c r="D6" s="14">
        <v>1363028.5</v>
      </c>
      <c r="E6" s="14">
        <v>1468076.375</v>
      </c>
      <c r="F6" s="6">
        <v>43.262134552001953</v>
      </c>
      <c r="G6" s="6">
        <v>45.564094543457031</v>
      </c>
      <c r="H6" s="6">
        <v>42.303768157958984</v>
      </c>
      <c r="I6" s="14">
        <v>62105164</v>
      </c>
      <c r="J6" s="6">
        <v>9.2741332948207855E-2</v>
      </c>
      <c r="K6" s="6">
        <v>8.6105257272720337E-2</v>
      </c>
      <c r="L6" s="14">
        <v>126409.0859375</v>
      </c>
      <c r="M6" s="14">
        <v>1.4750678976882536E-13</v>
      </c>
      <c r="N6" s="14">
        <v>1.3695198675198889E-13</v>
      </c>
      <c r="O6" s="14">
        <v>2.01055968318542E-7</v>
      </c>
      <c r="P6" s="6">
        <v>48.544639587402344</v>
      </c>
      <c r="Q6" s="6">
        <v>34.442523956298828</v>
      </c>
      <c r="R6" s="6">
        <v>31.977998733520508</v>
      </c>
      <c r="S6" s="34">
        <v>46946144</v>
      </c>
      <c r="T6" s="6">
        <v>0.16335159540176392</v>
      </c>
      <c r="U6" s="6">
        <v>0.15166299045085907</v>
      </c>
      <c r="V6" s="14">
        <v>222652.859375</v>
      </c>
      <c r="W6" s="6">
        <v>1.1993165127933025E-2</v>
      </c>
      <c r="X6" s="6">
        <v>1.1134997010231018E-2</v>
      </c>
      <c r="Y6" s="14">
        <v>16347.0263671875</v>
      </c>
      <c r="Z6" s="14">
        <v>3.455447530214574E-14</v>
      </c>
      <c r="AA6" s="14">
        <v>3.2081938695265391E-14</v>
      </c>
      <c r="AB6" s="14">
        <v>4.7098737354644982E-8</v>
      </c>
      <c r="AC6" s="2">
        <v>26.902669906616211</v>
      </c>
      <c r="AD6" s="2">
        <v>11.121572494506836</v>
      </c>
      <c r="AE6" s="2">
        <v>10.325770378112793</v>
      </c>
      <c r="AF6" s="1">
        <v>15159020</v>
      </c>
      <c r="AG6" s="2">
        <v>8.0748170614242554E-2</v>
      </c>
      <c r="AH6" s="2">
        <v>7.4970260262489319E-2</v>
      </c>
      <c r="AI6" s="1">
        <v>110062.0625</v>
      </c>
      <c r="AJ6" s="1">
        <v>2.6045910762363678E-13</v>
      </c>
      <c r="AK6" s="1">
        <v>2.4182202464431701E-13</v>
      </c>
      <c r="AL6" s="1">
        <v>3.5501321349329373E-7</v>
      </c>
    </row>
    <row r="7" x14ac:dyDescent="0.35">
      <c r="A7" s="32" t="s">
        <v>2038</v>
      </c>
      <c r="B7" s="13">
        <v>31</v>
      </c>
      <c r="C7" s="32" t="s">
        <v>2124</v>
      </c>
      <c r="D7" s="14">
        <v>1026748.875</v>
      </c>
      <c r="E7" s="14">
        <v>549569.875</v>
      </c>
      <c r="F7" s="6">
        <v>61.545307159423828</v>
      </c>
      <c r="G7" s="6">
        <v>32.028438568115234</v>
      </c>
      <c r="H7" s="6">
        <v>59.837997436523438</v>
      </c>
      <c r="I7" s="14">
        <v>32885160</v>
      </c>
      <c r="J7" s="6">
        <v>7.5761750340461731E-2</v>
      </c>
      <c r="K7" s="6">
        <v>0.14154395461082458</v>
      </c>
      <c r="L7" s="14">
        <v>77788.296875</v>
      </c>
      <c r="M7" s="14">
        <v>1.4045196458300981E-15</v>
      </c>
      <c r="N7" s="14">
        <v>2.6240320493868064E-15</v>
      </c>
      <c r="O7" s="14">
        <v>1.4420890037669665E-9</v>
      </c>
      <c r="P7" s="6">
        <v>62.245265960693359</v>
      </c>
      <c r="Q7" s="6">
        <v>26.861478805541992</v>
      </c>
      <c r="R7" s="6">
        <v>50.184688568115234</v>
      </c>
      <c r="S7" s="34">
        <v>27579992</v>
      </c>
      <c r="T7" s="6">
        <v>5.4320372641086578E-2</v>
      </c>
      <c r="U7" s="6">
        <v>0.10148551315069199</v>
      </c>
      <c r="V7" s="14">
        <v>55773.3828125</v>
      </c>
      <c r="W7" s="6">
        <v>4.7290068119764328E-2</v>
      </c>
      <c r="X7" s="6">
        <v>8.8350951671600342E-2</v>
      </c>
      <c r="Y7" s="14">
        <v>48555.0234375</v>
      </c>
      <c r="Z7" s="14">
        <v>0</v>
      </c>
      <c r="AA7" s="14">
        <v>0</v>
      </c>
      <c r="AB7" s="14">
        <v>0</v>
      </c>
      <c r="AC7" s="2">
        <v>57.906406402587891</v>
      </c>
      <c r="AD7" s="2">
        <v>5.1669588088989258</v>
      </c>
      <c r="AE7" s="2">
        <v>9.6533107757568359</v>
      </c>
      <c r="AF7" s="1">
        <v>5305169</v>
      </c>
      <c r="AG7" s="2">
        <v>2.8471684083342552E-2</v>
      </c>
      <c r="AH7" s="2">
        <v>5.3192999213933945E-2</v>
      </c>
      <c r="AI7" s="1">
        <v>29233.26953125</v>
      </c>
      <c r="AJ7" s="1">
        <v>2.8090392916601961E-15</v>
      </c>
      <c r="AK7" s="1">
        <v>5.2480640987736128E-15</v>
      </c>
      <c r="AL7" s="1">
        <v>2.8841780075339329E-9</v>
      </c>
    </row>
    <row r="8" x14ac:dyDescent="0.35">
      <c r="A8" s="32" t="s">
        <v>2039</v>
      </c>
      <c r="B8" s="13">
        <v>32</v>
      </c>
      <c r="C8" s="32" t="s">
        <v>2125</v>
      </c>
      <c r="D8" s="14">
        <v>12500200</v>
      </c>
      <c r="E8" s="14">
        <v>5965652</v>
      </c>
      <c r="F8" s="6">
        <v>51.282852172851563</v>
      </c>
      <c r="G8" s="6">
        <v>38.437801361083984</v>
      </c>
      <c r="H8" s="6">
        <v>80.541107177734375</v>
      </c>
      <c r="I8" s="14">
        <v>480480192</v>
      </c>
      <c r="J8" s="6">
        <v>1.9211519509553909E-2</v>
      </c>
      <c r="K8" s="6">
        <v>4.0255088359117508E-2</v>
      </c>
      <c r="L8" s="14">
        <v>240147.828125</v>
      </c>
      <c r="M8" s="14">
        <v>9.3371450436870174E-14</v>
      </c>
      <c r="N8" s="14">
        <v>1.9564697897791333E-13</v>
      </c>
      <c r="O8" s="14">
        <v>1.167161826742813E-6</v>
      </c>
      <c r="P8" s="6">
        <v>52.789054870605469</v>
      </c>
      <c r="Q8" s="6">
        <v>31.67323112487793</v>
      </c>
      <c r="R8" s="6">
        <v>66.36688232421875</v>
      </c>
      <c r="S8" s="34">
        <v>395921728</v>
      </c>
      <c r="T8" s="6">
        <v>3.4653844777494669E-3</v>
      </c>
      <c r="U8" s="6">
        <v>7.2612348012626171E-3</v>
      </c>
      <c r="V8" s="14">
        <v>43318</v>
      </c>
      <c r="W8" s="6">
        <v>1.8503330647945404E-2</v>
      </c>
      <c r="X8" s="6">
        <v>3.8771174848079681E-2</v>
      </c>
      <c r="Y8" s="14">
        <v>231295.328125</v>
      </c>
      <c r="Z8" s="14">
        <v>1.8611817002942704E-13</v>
      </c>
      <c r="AA8" s="14">
        <v>3.8998491935782198E-13</v>
      </c>
      <c r="AB8" s="14">
        <v>2.3265142772288527E-6</v>
      </c>
      <c r="AC8" s="2">
        <v>44.230453491210938</v>
      </c>
      <c r="AD8" s="2">
        <v>6.7645702362060547</v>
      </c>
      <c r="AE8" s="2">
        <v>14.174221038818359</v>
      </c>
      <c r="AF8" s="1">
        <v>84558472</v>
      </c>
      <c r="AG8" s="2">
        <v>7.0818903623148799E-4</v>
      </c>
      <c r="AH8" s="2">
        <v>1.4839125797152519E-3</v>
      </c>
      <c r="AI8" s="1">
        <v>8852.505859375</v>
      </c>
      <c r="AJ8" s="1">
        <v>6.2473264425831664E-16</v>
      </c>
      <c r="AK8" s="1">
        <v>1.3090410332244093E-15</v>
      </c>
      <c r="AL8" s="1">
        <v>7.8092829980391798E-9</v>
      </c>
    </row>
    <row r="9" x14ac:dyDescent="0.35">
      <c r="A9" s="32" t="s">
        <v>2040</v>
      </c>
      <c r="B9" s="13">
        <v>36</v>
      </c>
      <c r="C9" s="32" t="s">
        <v>2126</v>
      </c>
      <c r="D9" s="14">
        <v>18514546</v>
      </c>
      <c r="E9" s="14">
        <v>11759158</v>
      </c>
      <c r="F9" s="6">
        <v>40.488441467285156</v>
      </c>
      <c r="G9" s="6">
        <v>48.685508728027344</v>
      </c>
      <c r="H9" s="6">
        <v>76.654296875</v>
      </c>
      <c r="I9" s="14">
        <v>901390016</v>
      </c>
      <c r="J9" s="6">
        <v>1.5150304883718491E-2</v>
      </c>
      <c r="K9" s="6">
        <v>2.3853834718465805E-2</v>
      </c>
      <c r="L9" s="14">
        <v>280501</v>
      </c>
      <c r="M9" s="14">
        <v>2.4158699333024468E-14</v>
      </c>
      <c r="N9" s="14">
        <v>3.8037362972906386E-14</v>
      </c>
      <c r="O9" s="14">
        <v>4.4728736270371883E-7</v>
      </c>
      <c r="P9" s="6">
        <v>44.759986877441406</v>
      </c>
      <c r="Q9" s="6">
        <v>37.354801177978516</v>
      </c>
      <c r="R9" s="6">
        <v>58.814338684082031</v>
      </c>
      <c r="S9" s="34">
        <v>691607104</v>
      </c>
      <c r="T9" s="6">
        <v>6.7967609502375126E-3</v>
      </c>
      <c r="U9" s="6">
        <v>1.0701356455683708E-2</v>
      </c>
      <c r="V9" s="14">
        <v>125838.9453125</v>
      </c>
      <c r="W9" s="6">
        <v>1.2366491369903088E-2</v>
      </c>
      <c r="X9" s="6">
        <v>1.9470779225230217E-2</v>
      </c>
      <c r="Y9" s="14">
        <v>228959.96875</v>
      </c>
      <c r="Z9" s="14">
        <v>4.4524032762538121E-14</v>
      </c>
      <c r="AA9" s="14">
        <v>7.0102147556923983E-14</v>
      </c>
      <c r="AB9" s="14">
        <v>8.2434223713789834E-7</v>
      </c>
      <c r="AC9" s="2">
        <v>26.406118392944336</v>
      </c>
      <c r="AD9" s="2">
        <v>11.330707550048828</v>
      </c>
      <c r="AE9" s="2">
        <v>17.839960098266602</v>
      </c>
      <c r="AF9" s="1">
        <v>209782912</v>
      </c>
      <c r="AG9" s="2">
        <v>2.7838137466460466E-3</v>
      </c>
      <c r="AH9" s="2">
        <v>4.3830559588968754E-3</v>
      </c>
      <c r="AI9" s="1">
        <v>51541.046875</v>
      </c>
      <c r="AJ9" s="1">
        <v>3.793366750543762E-15</v>
      </c>
      <c r="AK9" s="1">
        <v>5.9725762713064203E-15</v>
      </c>
      <c r="AL9" s="1">
        <v>7.0232466953257244E-8</v>
      </c>
    </row>
    <row r="10" x14ac:dyDescent="0.35">
      <c r="A10" s="32" t="s">
        <v>2041</v>
      </c>
      <c r="B10" s="13">
        <v>40</v>
      </c>
      <c r="C10" s="32" t="s">
        <v>2127</v>
      </c>
      <c r="D10" s="14">
        <v>1191959.625</v>
      </c>
      <c r="E10" s="14">
        <v>272828.9375</v>
      </c>
      <c r="F10" s="6">
        <v>43.101314544677734</v>
      </c>
      <c r="G10" s="6">
        <v>45.734104156494141</v>
      </c>
      <c r="H10" s="6">
        <v>199.80728149414063</v>
      </c>
      <c r="I10" s="14">
        <v>54513208</v>
      </c>
      <c r="J10" s="6">
        <v>0.24704825878143311</v>
      </c>
      <c r="K10" s="6">
        <v>1.0793266296386719</v>
      </c>
      <c r="L10" s="14">
        <v>294471.53125</v>
      </c>
      <c r="M10" s="14">
        <v>6.7647921769484198E-13</v>
      </c>
      <c r="N10" s="14">
        <v>2.9554633480116665E-12</v>
      </c>
      <c r="O10" s="14">
        <v>8.0633589050194132E-7</v>
      </c>
      <c r="P10" s="6">
        <v>40.581027984619141</v>
      </c>
      <c r="Q10" s="6">
        <v>41.201515197753906</v>
      </c>
      <c r="R10" s="6">
        <v>180.00489807128906</v>
      </c>
      <c r="S10" s="34">
        <v>49110544</v>
      </c>
      <c r="T10" s="6">
        <v>0.17599022388458252</v>
      </c>
      <c r="U10" s="6">
        <v>0.76888191699981689</v>
      </c>
      <c r="V10" s="14">
        <v>209773.234375</v>
      </c>
      <c r="W10" s="6">
        <v>0.23798666894435883</v>
      </c>
      <c r="X10" s="6">
        <v>1.0397375822067261</v>
      </c>
      <c r="Y10" s="14">
        <v>283670.5</v>
      </c>
      <c r="Z10" s="14">
        <v>1.3498594603200686E-12</v>
      </c>
      <c r="AA10" s="14">
        <v>5.8973876129742031E-12</v>
      </c>
      <c r="AB10" s="14">
        <v>1.6089779819594696E-6</v>
      </c>
      <c r="AC10" s="2">
        <v>66.010810852050781</v>
      </c>
      <c r="AD10" s="2">
        <v>4.532590389251709</v>
      </c>
      <c r="AE10" s="2">
        <v>19.802391052246094</v>
      </c>
      <c r="AF10" s="1">
        <v>5402665.5</v>
      </c>
      <c r="AG10" s="2">
        <v>9.0615833178162575E-3</v>
      </c>
      <c r="AH10" s="2">
        <v>3.9589062333106995E-2</v>
      </c>
      <c r="AI10" s="1">
        <v>10801.0419921875</v>
      </c>
      <c r="AJ10" s="1">
        <v>3.0989471175280579E-15</v>
      </c>
      <c r="AK10" s="1">
        <v>1.3538959382319686E-14</v>
      </c>
      <c r="AL10" s="1">
        <v>3.6938199166058894E-9</v>
      </c>
    </row>
    <row r="11" x14ac:dyDescent="0.35">
      <c r="A11" s="32" t="s">
        <v>2042</v>
      </c>
      <c r="B11" s="13">
        <v>50</v>
      </c>
      <c r="C11" s="32" t="s">
        <v>2128</v>
      </c>
      <c r="D11" s="14">
        <v>1484925.5</v>
      </c>
      <c r="E11" s="14">
        <v>766697.75</v>
      </c>
      <c r="F11" s="6">
        <v>28.626108169555664</v>
      </c>
      <c r="G11" s="6">
        <v>68.860214233398438</v>
      </c>
      <c r="H11" s="6">
        <v>133.36714172363281</v>
      </c>
      <c r="I11" s="14">
        <v>102252288</v>
      </c>
      <c r="J11" s="6">
        <v>5.3403943777084351E-2</v>
      </c>
      <c r="K11" s="6">
        <v>0.10343173146247864</v>
      </c>
      <c r="L11" s="14">
        <v>79300.875</v>
      </c>
      <c r="M11" s="14">
        <v>3.6114603603649986E-13</v>
      </c>
      <c r="N11" s="14">
        <v>6.994607800944741E-13</v>
      </c>
      <c r="O11" s="14">
        <v>5.3627496754415915E-7</v>
      </c>
      <c r="P11" s="6">
        <v>28.970237731933594</v>
      </c>
      <c r="Q11" s="6">
        <v>57.714401245117188</v>
      </c>
      <c r="R11" s="6">
        <v>111.78014373779297</v>
      </c>
      <c r="S11" s="34">
        <v>85701584</v>
      </c>
      <c r="T11" s="6">
        <v>5.8897803537547588E-3</v>
      </c>
      <c r="U11" s="6">
        <v>1.1407213285565376E-2</v>
      </c>
      <c r="V11" s="14">
        <v>8745.884765625</v>
      </c>
      <c r="W11" s="6">
        <v>5.215916782617569E-2</v>
      </c>
      <c r="X11" s="6">
        <v>0.10102087259292603</v>
      </c>
      <c r="Y11" s="14">
        <v>77452.4765625</v>
      </c>
      <c r="Z11" s="14">
        <v>7.061494943470803E-13</v>
      </c>
      <c r="AA11" s="14">
        <v>1.3676568558218527E-12</v>
      </c>
      <c r="AB11" s="14">
        <v>1.0485794064152287E-6</v>
      </c>
      <c r="AC11" s="2">
        <v>26.844152450561523</v>
      </c>
      <c r="AD11" s="2">
        <v>11.145815849304199</v>
      </c>
      <c r="AE11" s="2">
        <v>21.587001800537109</v>
      </c>
      <c r="AF11" s="1">
        <v>16550706</v>
      </c>
      <c r="AG11" s="2">
        <v>1.2447752524167299E-3</v>
      </c>
      <c r="AH11" s="2">
        <v>2.4108567740768194E-3</v>
      </c>
      <c r="AI11" s="1">
        <v>1848.3984375</v>
      </c>
      <c r="AJ11" s="1">
        <v>1.6142596360644267E-14</v>
      </c>
      <c r="AK11" s="1">
        <v>3.1264670485777607E-14</v>
      </c>
      <c r="AL11" s="1">
        <v>2.3970553542085327E-8</v>
      </c>
    </row>
    <row r="12" x14ac:dyDescent="0.35">
      <c r="A12" s="32" t="s">
        <v>2043</v>
      </c>
      <c r="B12" s="13">
        <v>51</v>
      </c>
      <c r="C12" s="32" t="s">
        <v>2129</v>
      </c>
      <c r="D12" s="14">
        <v>196550.21875</v>
      </c>
      <c r="E12" s="14">
        <v>113847.5</v>
      </c>
      <c r="F12" s="6">
        <v>62.027637481689453</v>
      </c>
      <c r="G12" s="6">
        <v>31.779380798339844</v>
      </c>
      <c r="H12" s="6">
        <v>54.865009307861328</v>
      </c>
      <c r="I12" s="14">
        <v>6246244</v>
      </c>
      <c r="J12" s="6">
        <v>0.32227018475532532</v>
      </c>
      <c r="K12" s="6">
        <v>0.55637824535369873</v>
      </c>
      <c r="L12" s="14">
        <v>63342.2734375</v>
      </c>
      <c r="M12" s="14">
        <v>5.9907976440677548E-15</v>
      </c>
      <c r="N12" s="14">
        <v>1.0342717825305263E-14</v>
      </c>
      <c r="O12" s="14">
        <v>1.1774925479102194E-9</v>
      </c>
      <c r="P12" s="6">
        <v>58.603507995605469</v>
      </c>
      <c r="Q12" s="6">
        <v>28.53071403503418</v>
      </c>
      <c r="R12" s="6">
        <v>49.256401062011719</v>
      </c>
      <c r="S12" s="34">
        <v>5607718</v>
      </c>
      <c r="T12" s="6">
        <v>0.36544668674468994</v>
      </c>
      <c r="U12" s="6">
        <v>0.63091963529586792</v>
      </c>
      <c r="V12" s="14">
        <v>71828.625</v>
      </c>
      <c r="W12" s="6">
        <v>0.13028612732887268</v>
      </c>
      <c r="X12" s="6">
        <v>0.22493043541908264</v>
      </c>
      <c r="Y12" s="14">
        <v>25607.767578125</v>
      </c>
      <c r="Z12" s="14">
        <v>0</v>
      </c>
      <c r="AA12" s="14">
        <v>0</v>
      </c>
      <c r="AB12" s="14">
        <v>0</v>
      </c>
      <c r="AC12" s="2">
        <v>92.099327087402344</v>
      </c>
      <c r="AD12" s="2">
        <v>3.248666524887085</v>
      </c>
      <c r="AE12" s="2">
        <v>5.6086091995239258</v>
      </c>
      <c r="AF12" s="1">
        <v>638526.125</v>
      </c>
      <c r="AG12" s="2">
        <v>0.19198405742645264</v>
      </c>
      <c r="AH12" s="2">
        <v>0.33144783973693848</v>
      </c>
      <c r="AI12" s="1">
        <v>37734.5078125</v>
      </c>
      <c r="AJ12" s="1">
        <v>1.198159528813551E-14</v>
      </c>
      <c r="AK12" s="1">
        <v>2.0685435650610526E-14</v>
      </c>
      <c r="AL12" s="1">
        <v>2.3549850958204388E-9</v>
      </c>
    </row>
    <row r="13" x14ac:dyDescent="0.35">
      <c r="A13" s="32" t="s">
        <v>2044</v>
      </c>
      <c r="B13" s="13">
        <v>56</v>
      </c>
      <c r="C13" s="32" t="s">
        <v>2130</v>
      </c>
      <c r="D13" s="14">
        <v>467994.875</v>
      </c>
      <c r="E13" s="14">
        <v>112942.9375</v>
      </c>
      <c r="F13" s="6">
        <v>17.595767974853516</v>
      </c>
      <c r="G13" s="6">
        <v>112.02693939208984</v>
      </c>
      <c r="H13" s="6">
        <v>464.19927978515625</v>
      </c>
      <c r="I13" s="14">
        <v>52428032</v>
      </c>
      <c r="J13" s="6">
        <v>0.35026887059211731</v>
      </c>
      <c r="K13" s="6">
        <v>1.4513881206512451</v>
      </c>
      <c r="L13" s="14">
        <v>163924.046875</v>
      </c>
      <c r="M13" s="14">
        <v>5.0218215003061673E-12</v>
      </c>
      <c r="N13" s="14">
        <v>2.0808620451728821E-11</v>
      </c>
      <c r="O13" s="14">
        <v>2.3501866053265985E-6</v>
      </c>
      <c r="P13" s="6">
        <v>17.627147674560547</v>
      </c>
      <c r="Q13" s="6">
        <v>94.853683471679688</v>
      </c>
      <c r="R13" s="6">
        <v>393.03948974609375</v>
      </c>
      <c r="S13" s="34">
        <v>44391036</v>
      </c>
      <c r="T13" s="6">
        <v>6.6367127001285553E-2</v>
      </c>
      <c r="U13" s="6">
        <v>0.27500149607658386</v>
      </c>
      <c r="V13" s="14">
        <v>31059.4765625</v>
      </c>
      <c r="W13" s="6">
        <v>0.34633302688598633</v>
      </c>
      <c r="X13" s="6">
        <v>1.4350793361663818</v>
      </c>
      <c r="Y13" s="14">
        <v>162082.078125</v>
      </c>
      <c r="Z13" s="14">
        <v>1.0043466058817785E-11</v>
      </c>
      <c r="AA13" s="14">
        <v>4.1616505380703828E-11</v>
      </c>
      <c r="AB13" s="14">
        <v>4.7002904466353357E-6</v>
      </c>
      <c r="AC13" s="2">
        <v>17.422441482543945</v>
      </c>
      <c r="AD13" s="2">
        <v>17.173255920410156</v>
      </c>
      <c r="AE13" s="2">
        <v>71.1597900390625</v>
      </c>
      <c r="AF13" s="1">
        <v>8036995.5</v>
      </c>
      <c r="AG13" s="2">
        <v>3.935858141630888E-3</v>
      </c>
      <c r="AH13" s="2">
        <v>1.6308778896927834E-2</v>
      </c>
      <c r="AI13" s="1">
        <v>1841.96142578125</v>
      </c>
      <c r="AJ13" s="1">
        <v>1.7718511799862292E-16</v>
      </c>
      <c r="AK13" s="1">
        <v>7.3419137683976006E-16</v>
      </c>
      <c r="AL13" s="1">
        <v>8.2921731980878377E-11</v>
      </c>
    </row>
    <row r="14" x14ac:dyDescent="0.35">
      <c r="A14" s="32" t="s">
        <v>2045</v>
      </c>
      <c r="B14" s="13">
        <v>68</v>
      </c>
      <c r="C14" s="32" t="s">
        <v>2131</v>
      </c>
      <c r="D14" s="14">
        <v>110192.015625</v>
      </c>
      <c r="E14" s="14">
        <v>139072.359375</v>
      </c>
      <c r="F14" s="6">
        <v>156.61149597167969</v>
      </c>
      <c r="G14" s="6">
        <v>12.586560249328613</v>
      </c>
      <c r="H14" s="6">
        <v>9.972783088684082</v>
      </c>
      <c r="I14" s="14">
        <v>1386938.5</v>
      </c>
      <c r="J14" s="6">
        <v>0.15332938730716705</v>
      </c>
      <c r="K14" s="6">
        <v>0.12148837745189667</v>
      </c>
      <c r="L14" s="14">
        <v>16895.67578125</v>
      </c>
      <c r="M14" s="14">
        <v>2.8387716981791156E-13</v>
      </c>
      <c r="N14" s="14">
        <v>2.2492607548631888E-13</v>
      </c>
      <c r="O14" s="14">
        <v>3.1280997347948869E-8</v>
      </c>
      <c r="P14" s="6">
        <v>141.56170654296875</v>
      </c>
      <c r="Q14" s="6">
        <v>11.811102867126465</v>
      </c>
      <c r="R14" s="6">
        <v>9.3583602905273438</v>
      </c>
      <c r="S14" s="34">
        <v>1301489.25</v>
      </c>
      <c r="T14" s="6">
        <v>0.17236866056919098</v>
      </c>
      <c r="U14" s="6">
        <v>0.13657386600971222</v>
      </c>
      <c r="V14" s="14">
        <v>18993.650390625</v>
      </c>
      <c r="W14" s="6">
        <v>0.10796098411083221</v>
      </c>
      <c r="X14" s="6">
        <v>8.5541360080242157E-2</v>
      </c>
      <c r="Y14" s="14">
        <v>11896.4384765625</v>
      </c>
      <c r="Z14" s="14">
        <v>3.7707104149145576E-13</v>
      </c>
      <c r="AA14" s="14">
        <v>2.9876692482846967E-13</v>
      </c>
      <c r="AB14" s="14">
        <v>4.1550219265218402E-8</v>
      </c>
      <c r="AC14" s="2">
        <v>385.83663940429688</v>
      </c>
      <c r="AD14" s="2">
        <v>0.77545773983001709</v>
      </c>
      <c r="AE14" s="2">
        <v>0.61442303657531738</v>
      </c>
      <c r="AF14" s="1">
        <v>85449.2578125</v>
      </c>
      <c r="AG14" s="2">
        <v>4.5368406921625137E-2</v>
      </c>
      <c r="AH14" s="2">
        <v>3.594701737165451E-2</v>
      </c>
      <c r="AI14" s="1">
        <v>4999.236328125</v>
      </c>
      <c r="AJ14" s="1">
        <v>1.9068331169689451E-13</v>
      </c>
      <c r="AK14" s="1">
        <v>1.5108522614416808E-13</v>
      </c>
      <c r="AL14" s="1">
        <v>2.1011778983393015E-8</v>
      </c>
    </row>
    <row r="15" x14ac:dyDescent="0.35">
      <c r="A15" s="32" t="s">
        <v>2046</v>
      </c>
      <c r="B15" s="13">
        <v>70</v>
      </c>
      <c r="C15" s="32" t="s">
        <v>2132</v>
      </c>
      <c r="D15" s="14">
        <v>234966.1875</v>
      </c>
      <c r="E15" s="14">
        <v>94509.296875</v>
      </c>
      <c r="F15" s="6">
        <v>95.4490966796875</v>
      </c>
      <c r="G15" s="6">
        <v>20.651845932006836</v>
      </c>
      <c r="H15" s="6">
        <v>51.344005584716797</v>
      </c>
      <c r="I15" s="14">
        <v>4852485.5</v>
      </c>
      <c r="J15" s="6">
        <v>0.16953989863395691</v>
      </c>
      <c r="K15" s="6">
        <v>0.42150503396987915</v>
      </c>
      <c r="L15" s="14">
        <v>39836.14453125</v>
      </c>
      <c r="M15" s="14">
        <v>5.0261101704196509E-12</v>
      </c>
      <c r="N15" s="14">
        <v>1.2495763104802826E-11</v>
      </c>
      <c r="O15" s="14">
        <v>1.1809657962658093E-6</v>
      </c>
      <c r="P15" s="6">
        <v>92.440505981445313</v>
      </c>
      <c r="Q15" s="6">
        <v>18.087308883666992</v>
      </c>
      <c r="R15" s="6">
        <v>44.968128204345703</v>
      </c>
      <c r="S15" s="34">
        <v>4249906</v>
      </c>
      <c r="T15" s="6">
        <v>0.17190641164779663</v>
      </c>
      <c r="U15" s="6">
        <v>0.42738857865333557</v>
      </c>
      <c r="V15" s="14">
        <v>40392.1953125</v>
      </c>
      <c r="W15" s="6">
        <v>7.686750590801239E-2</v>
      </c>
      <c r="X15" s="6">
        <v>0.19110570847988129</v>
      </c>
      <c r="Y15" s="14">
        <v>18061.265625</v>
      </c>
      <c r="Z15" s="14">
        <v>6.0282258785432363E-13</v>
      </c>
      <c r="AA15" s="14">
        <v>1.4987193344001559E-12</v>
      </c>
      <c r="AB15" s="14">
        <v>1.4164291428642173E-7</v>
      </c>
      <c r="AC15" s="2">
        <v>116.668212890625</v>
      </c>
      <c r="AD15" s="2">
        <v>2.5645372867584229</v>
      </c>
      <c r="AE15" s="2">
        <v>6.3758759498596191</v>
      </c>
      <c r="AF15" s="1">
        <v>602579.5625</v>
      </c>
      <c r="AG15" s="2">
        <v>9.2672392725944519E-2</v>
      </c>
      <c r="AH15" s="2">
        <v>0.23039932548999786</v>
      </c>
      <c r="AI15" s="1">
        <v>21774.87890625</v>
      </c>
      <c r="AJ15" s="1">
        <v>9.4493978614051954E-12</v>
      </c>
      <c r="AK15" s="1">
        <v>2.3492806658365062E-11</v>
      </c>
      <c r="AL15" s="1">
        <v>2.2202887066669064E-6</v>
      </c>
    </row>
    <row r="16" x14ac:dyDescent="0.35">
      <c r="A16" s="32" t="s">
        <v>2047</v>
      </c>
      <c r="B16" s="13">
        <v>76</v>
      </c>
      <c r="C16" s="32" t="s">
        <v>2133</v>
      </c>
      <c r="D16" s="14">
        <v>2591064.5</v>
      </c>
      <c r="E16" s="14">
        <v>1637059.25</v>
      </c>
      <c r="F16" s="6">
        <v>41.746513366699219</v>
      </c>
      <c r="G16" s="6">
        <v>47.218315124511719</v>
      </c>
      <c r="H16" s="6">
        <v>74.735038757324219</v>
      </c>
      <c r="I16" s="14">
        <v>122345696</v>
      </c>
      <c r="J16" s="6">
        <v>9.5430418848991394E-2</v>
      </c>
      <c r="K16" s="6">
        <v>0.15104301273822784</v>
      </c>
      <c r="L16" s="14">
        <v>247266.359375</v>
      </c>
      <c r="M16" s="14">
        <v>8.5188420987508673E-13</v>
      </c>
      <c r="N16" s="14">
        <v>1.3483244468842637E-12</v>
      </c>
      <c r="O16" s="14">
        <v>2.207286797784036E-6</v>
      </c>
      <c r="P16" s="6">
        <v>58.126621246337891</v>
      </c>
      <c r="Q16" s="6">
        <v>28.764789581298828</v>
      </c>
      <c r="R16" s="6">
        <v>45.527622222900391</v>
      </c>
      <c r="S16" s="34">
        <v>74531416</v>
      </c>
      <c r="T16" s="6">
        <v>8.2865133881568909E-2</v>
      </c>
      <c r="U16" s="6">
        <v>0.13115523755550385</v>
      </c>
      <c r="V16" s="14">
        <v>214708.90625</v>
      </c>
      <c r="W16" s="6">
        <v>5.5545330047607422E-2</v>
      </c>
      <c r="X16" s="6">
        <v>8.791467547416687E-2</v>
      </c>
      <c r="Y16" s="14">
        <v>143921.53125</v>
      </c>
      <c r="Z16" s="14">
        <v>4.9356460758709364E-13</v>
      </c>
      <c r="AA16" s="14">
        <v>7.8119205982468687E-13</v>
      </c>
      <c r="AB16" s="14">
        <v>1.2788576668754104E-6</v>
      </c>
      <c r="AC16" s="2">
        <v>16.213703155517578</v>
      </c>
      <c r="AD16" s="2">
        <v>18.453525543212891</v>
      </c>
      <c r="AE16" s="2">
        <v>29.207418441772461</v>
      </c>
      <c r="AF16" s="1">
        <v>47814276</v>
      </c>
      <c r="AG16" s="2">
        <v>3.9885085076093674E-2</v>
      </c>
      <c r="AH16" s="2">
        <v>6.3128337264060974E-2</v>
      </c>
      <c r="AI16" s="1">
        <v>103344.828125</v>
      </c>
      <c r="AJ16" s="1">
        <v>1.2102038121630798E-12</v>
      </c>
      <c r="AK16" s="1">
        <v>1.9154567255236232E-12</v>
      </c>
      <c r="AL16" s="1">
        <v>3.1357160423794994E-6</v>
      </c>
    </row>
    <row r="17" x14ac:dyDescent="0.35">
      <c r="A17" s="32" t="s">
        <v>2048</v>
      </c>
      <c r="B17" s="13">
        <v>100</v>
      </c>
      <c r="C17" s="32" t="s">
        <v>2134</v>
      </c>
      <c r="D17" s="14">
        <v>2735183</v>
      </c>
      <c r="E17" s="14">
        <v>1107555.5</v>
      </c>
      <c r="F17" s="6">
        <v>43.386100769042969</v>
      </c>
      <c r="G17" s="6">
        <v>45.433902740478516</v>
      </c>
      <c r="H17" s="6">
        <v>112.20207977294922</v>
      </c>
      <c r="I17" s="14">
        <v>124270032</v>
      </c>
      <c r="J17" s="6">
        <v>0.15935105085372925</v>
      </c>
      <c r="K17" s="6">
        <v>0.39352816343307495</v>
      </c>
      <c r="L17" s="14">
        <v>435854.28125</v>
      </c>
      <c r="M17" s="14">
        <v>4.8156422426115508E-13</v>
      </c>
      <c r="N17" s="14">
        <v>1.1892552914671839E-12</v>
      </c>
      <c r="O17" s="14">
        <v>1.3171662658351124E-6</v>
      </c>
      <c r="P17" s="6">
        <v>38.310581207275391</v>
      </c>
      <c r="Q17" s="6">
        <v>43.643291473388672</v>
      </c>
      <c r="R17" s="6">
        <v>107.78004455566406</v>
      </c>
      <c r="S17" s="34">
        <v>119372384</v>
      </c>
      <c r="T17" s="6">
        <v>0.12702813744544983</v>
      </c>
      <c r="U17" s="6">
        <v>0.31370455026626587</v>
      </c>
      <c r="V17" s="14">
        <v>347445.1875</v>
      </c>
      <c r="W17" s="6">
        <v>0.1458442211151123</v>
      </c>
      <c r="X17" s="6">
        <v>0.36017212271690369</v>
      </c>
      <c r="Y17" s="14">
        <v>398910.625</v>
      </c>
      <c r="Z17" s="14">
        <v>9.4490506998695656E-13</v>
      </c>
      <c r="AA17" s="14">
        <v>2.333506868637536E-12</v>
      </c>
      <c r="AB17" s="14">
        <v>2.5844883566605859E-6</v>
      </c>
      <c r="AC17" s="2">
        <v>167.09373474121094</v>
      </c>
      <c r="AD17" s="2">
        <v>1.7906118631362915</v>
      </c>
      <c r="AE17" s="2">
        <v>4.4220366477966309</v>
      </c>
      <c r="AF17" s="1">
        <v>4897651</v>
      </c>
      <c r="AG17" s="2">
        <v>1.3506833463907242E-2</v>
      </c>
      <c r="AH17" s="2">
        <v>3.3356033265590668E-2</v>
      </c>
      <c r="AI17" s="1">
        <v>36943.66015625</v>
      </c>
      <c r="AJ17" s="1">
        <v>1.8223324325244983E-14</v>
      </c>
      <c r="AK17" s="1">
        <v>4.5003727849358965E-14</v>
      </c>
      <c r="AL17" s="1">
        <v>4.9844125271647499E-8</v>
      </c>
    </row>
    <row r="18" x14ac:dyDescent="0.35">
      <c r="A18" s="32" t="s">
        <v>2049</v>
      </c>
      <c r="B18" s="13">
        <v>104</v>
      </c>
      <c r="C18" s="32" t="s">
        <v>2135</v>
      </c>
      <c r="D18" s="14">
        <v>102717.90625</v>
      </c>
      <c r="E18" s="14">
        <v>90336.6796875</v>
      </c>
      <c r="F18" s="6">
        <v>106.77070617675781</v>
      </c>
      <c r="G18" s="6">
        <v>18.461994171142578</v>
      </c>
      <c r="H18" s="6">
        <v>20.992330551147461</v>
      </c>
      <c r="I18" s="14">
        <v>1896377.375</v>
      </c>
      <c r="J18" s="6">
        <v>0.17334938049316406</v>
      </c>
      <c r="K18" s="6">
        <v>0.19710803031921387</v>
      </c>
      <c r="L18" s="14">
        <v>17806.0859375</v>
      </c>
      <c r="M18" s="14">
        <v>1.6326108217071256E-12</v>
      </c>
      <c r="N18" s="14">
        <v>1.8563707428892462E-12</v>
      </c>
      <c r="O18" s="14">
        <v>1.6769837429819745E-7</v>
      </c>
      <c r="P18" s="6">
        <v>99.860343933105469</v>
      </c>
      <c r="Q18" s="6">
        <v>16.743383407592773</v>
      </c>
      <c r="R18" s="6">
        <v>19.038173675537109</v>
      </c>
      <c r="S18" s="34">
        <v>1719845.375</v>
      </c>
      <c r="T18" s="6">
        <v>3.2569453120231628E-2</v>
      </c>
      <c r="U18" s="6">
        <v>3.7033308297395706E-2</v>
      </c>
      <c r="V18" s="14">
        <v>3345.466064453125</v>
      </c>
      <c r="W18" s="6">
        <v>0.16048961877822876</v>
      </c>
      <c r="X18" s="6">
        <v>0.18248575925827026</v>
      </c>
      <c r="Y18" s="14">
        <v>16485.158203125</v>
      </c>
      <c r="Z18" s="14">
        <v>8.131464251937004E-13</v>
      </c>
      <c r="AA18" s="14">
        <v>9.2459340964717862E-13</v>
      </c>
      <c r="AB18" s="14">
        <v>8.3524696492531803E-8</v>
      </c>
      <c r="AC18" s="2">
        <v>174.09420776367188</v>
      </c>
      <c r="AD18" s="2">
        <v>1.7186098098754883</v>
      </c>
      <c r="AE18" s="2">
        <v>1.9541563987731934</v>
      </c>
      <c r="AF18" s="1">
        <v>176532</v>
      </c>
      <c r="AG18" s="2">
        <v>1.2859757989645004E-2</v>
      </c>
      <c r="AH18" s="2">
        <v>1.4622269198298454E-2</v>
      </c>
      <c r="AI18" s="1">
        <v>1320.92724609375</v>
      </c>
      <c r="AJ18" s="1">
        <v>2.4520752182205507E-12</v>
      </c>
      <c r="AK18" s="1">
        <v>2.788148184551531E-12</v>
      </c>
      <c r="AL18" s="1">
        <v>2.518720521038631E-7</v>
      </c>
    </row>
    <row r="19" x14ac:dyDescent="0.35">
      <c r="A19" s="32" t="s">
        <v>2050</v>
      </c>
      <c r="B19" s="13">
        <v>112</v>
      </c>
      <c r="C19" s="32" t="s">
        <v>2136</v>
      </c>
      <c r="D19" s="14">
        <v>738243.5</v>
      </c>
      <c r="E19" s="14">
        <v>373199.34375</v>
      </c>
      <c r="F19" s="6">
        <v>60.265731811523438</v>
      </c>
      <c r="G19" s="6">
        <v>32.708473205566406</v>
      </c>
      <c r="H19" s="6">
        <v>64.702194213867188</v>
      </c>
      <c r="I19" s="14">
        <v>24146818</v>
      </c>
      <c r="J19" s="6">
        <v>4.3482303619384766E-2</v>
      </c>
      <c r="K19" s="6">
        <v>8.6014434695243835E-2</v>
      </c>
      <c r="L19" s="14">
        <v>32100.53125</v>
      </c>
      <c r="M19" s="14">
        <v>3.3839603211585634E-13</v>
      </c>
      <c r="N19" s="14">
        <v>6.6939742594460117E-13</v>
      </c>
      <c r="O19" s="14">
        <v>2.4981869728435413E-7</v>
      </c>
      <c r="P19" s="6">
        <v>56.182418823242188</v>
      </c>
      <c r="Q19" s="6">
        <v>29.760200500488281</v>
      </c>
      <c r="R19" s="6">
        <v>58.870075225830078</v>
      </c>
      <c r="S19" s="34">
        <v>21970274</v>
      </c>
      <c r="T19" s="6">
        <v>9.7959086298942566E-2</v>
      </c>
      <c r="U19" s="6">
        <v>0.19377756118774414</v>
      </c>
      <c r="V19" s="14">
        <v>72317.65625</v>
      </c>
      <c r="W19" s="6">
        <v>3.8044217973947525E-2</v>
      </c>
      <c r="X19" s="6">
        <v>7.5257092714309692E-2</v>
      </c>
      <c r="Y19" s="14">
        <v>28085.8984375</v>
      </c>
      <c r="Z19" s="14">
        <v>6.76720886359089E-13</v>
      </c>
      <c r="AA19" s="14">
        <v>1.3386540140269965E-12</v>
      </c>
      <c r="AB19" s="14">
        <v>4.9958481440626201E-7</v>
      </c>
      <c r="AC19" s="2">
        <v>101.48313140869141</v>
      </c>
      <c r="AD19" s="2">
        <v>2.9482731819152832</v>
      </c>
      <c r="AE19" s="2">
        <v>5.832120418548584</v>
      </c>
      <c r="AF19" s="1">
        <v>2176543.5</v>
      </c>
      <c r="AG19" s="2">
        <v>5.4380861110985279E-3</v>
      </c>
      <c r="AH19" s="2">
        <v>1.0757339186966419E-2</v>
      </c>
      <c r="AI19" s="1">
        <v>4014.6318359375</v>
      </c>
      <c r="AJ19" s="1">
        <v>7.1197162475558103E-17</v>
      </c>
      <c r="AK19" s="1">
        <v>1.4083851071546727E-16</v>
      </c>
      <c r="AL19" s="1">
        <v>5.2560841096171984E-11</v>
      </c>
    </row>
    <row r="20" x14ac:dyDescent="0.35">
      <c r="A20" s="32" t="s">
        <v>2051</v>
      </c>
      <c r="B20" s="13">
        <v>124</v>
      </c>
      <c r="C20" s="32" t="s">
        <v>2137</v>
      </c>
      <c r="D20" s="14">
        <v>20177318</v>
      </c>
      <c r="E20" s="14">
        <v>10426097</v>
      </c>
      <c r="F20" s="6">
        <v>54.853660583496094</v>
      </c>
      <c r="G20" s="6">
        <v>35.935615539550781</v>
      </c>
      <c r="H20" s="6">
        <v>69.545135498046875</v>
      </c>
      <c r="I20" s="14">
        <v>725084288</v>
      </c>
      <c r="J20" s="6">
        <v>1.0447688400745392E-2</v>
      </c>
      <c r="K20" s="6">
        <v>2.0219102501869202E-2</v>
      </c>
      <c r="L20" s="14">
        <v>210806.3125</v>
      </c>
      <c r="M20" s="14">
        <v>4.3179733877005133E-14</v>
      </c>
      <c r="N20" s="14">
        <v>8.3564469092241994E-14</v>
      </c>
      <c r="O20" s="14">
        <v>8.7125124537124066E-7</v>
      </c>
      <c r="P20" s="6">
        <v>52.327037811279297</v>
      </c>
      <c r="Q20" s="6">
        <v>31.952888488769531</v>
      </c>
      <c r="R20" s="6">
        <v>61.837482452392578</v>
      </c>
      <c r="S20" s="34">
        <v>644723584</v>
      </c>
      <c r="T20" s="6">
        <v>2.5435786694288254E-2</v>
      </c>
      <c r="U20" s="6">
        <v>4.9225132912397385E-2</v>
      </c>
      <c r="V20" s="14">
        <v>513226</v>
      </c>
      <c r="W20" s="6">
        <v>6.1323978006839752E-3</v>
      </c>
      <c r="X20" s="6">
        <v>1.1867848224937916E-2</v>
      </c>
      <c r="Y20" s="14">
        <v>123735.3359375</v>
      </c>
      <c r="Z20" s="14">
        <v>8.5094779801123815E-14</v>
      </c>
      <c r="AA20" s="14">
        <v>1.6468141954273374E-13</v>
      </c>
      <c r="AB20" s="14">
        <v>1.7169844568343251E-6</v>
      </c>
      <c r="AC20" s="2">
        <v>75.124435424804688</v>
      </c>
      <c r="AD20" s="2">
        <v>3.9827256202697754</v>
      </c>
      <c r="AE20" s="2">
        <v>7.7076511383056641</v>
      </c>
      <c r="AF20" s="1">
        <v>80360720</v>
      </c>
      <c r="AG20" s="2">
        <v>4.3152901344001293E-3</v>
      </c>
      <c r="AH20" s="2">
        <v>8.3512533456087112E-3</v>
      </c>
      <c r="AI20" s="1">
        <v>87070.9765625</v>
      </c>
      <c r="AJ20" s="1">
        <v>1.2646875293699771E-15</v>
      </c>
      <c r="AK20" s="1">
        <v>2.4475125007613783E-15</v>
      </c>
      <c r="AL20" s="1">
        <v>2.5518003710089943E-8</v>
      </c>
    </row>
    <row r="21" x14ac:dyDescent="0.35">
      <c r="A21" s="32" t="s">
        <v>2052</v>
      </c>
      <c r="B21" s="13">
        <v>152</v>
      </c>
      <c r="C21" s="32" t="s">
        <v>2138</v>
      </c>
      <c r="D21" s="14">
        <v>999600.8125</v>
      </c>
      <c r="E21" s="14">
        <v>268876.875</v>
      </c>
      <c r="F21" s="6">
        <v>30.089170455932617</v>
      </c>
      <c r="G21" s="6">
        <v>65.511947631835938</v>
      </c>
      <c r="H21" s="6">
        <v>243.55308532714844</v>
      </c>
      <c r="I21" s="14">
        <v>65485792</v>
      </c>
      <c r="J21" s="6">
        <v>0.46122771501541138</v>
      </c>
      <c r="K21" s="6">
        <v>1.7147016525268555</v>
      </c>
      <c r="L21" s="14">
        <v>461043.625</v>
      </c>
      <c r="M21" s="14">
        <v>2.2087697339537304E-13</v>
      </c>
      <c r="N21" s="14">
        <v>8.2115206561511611E-13</v>
      </c>
      <c r="O21" s="14">
        <v>2.2078879169384891E-7</v>
      </c>
      <c r="P21" s="6">
        <v>33.945369720458984</v>
      </c>
      <c r="Q21" s="6">
        <v>49.255615234375</v>
      </c>
      <c r="R21" s="6">
        <v>183.11709594726563</v>
      </c>
      <c r="S21" s="34">
        <v>49235952</v>
      </c>
      <c r="T21" s="6">
        <v>3.6151155829429626E-2</v>
      </c>
      <c r="U21" s="6">
        <v>0.13439878821372986</v>
      </c>
      <c r="V21" s="14">
        <v>36136.7265625</v>
      </c>
      <c r="W21" s="6">
        <v>0.4506264328956604</v>
      </c>
      <c r="X21" s="6">
        <v>1.6752893924713135</v>
      </c>
      <c r="Y21" s="14">
        <v>450446.5625</v>
      </c>
      <c r="Z21" s="14">
        <v>3.5427550107956784E-13</v>
      </c>
      <c r="AA21" s="14">
        <v>1.3170864138906113E-12</v>
      </c>
      <c r="AB21" s="14">
        <v>3.5413407317719248E-7</v>
      </c>
      <c r="AC21" s="2">
        <v>18.405139923095703</v>
      </c>
      <c r="AD21" s="2">
        <v>16.256328582763672</v>
      </c>
      <c r="AE21" s="2">
        <v>60.435989379882813</v>
      </c>
      <c r="AF21" s="1">
        <v>16249840</v>
      </c>
      <c r="AG21" s="2">
        <v>1.0601281188428402E-2</v>
      </c>
      <c r="AH21" s="2">
        <v>3.9412274956703186E-2</v>
      </c>
      <c r="AI21" s="1">
        <v>10597.048828125</v>
      </c>
      <c r="AJ21" s="1">
        <v>8.7478445711178243E-14</v>
      </c>
      <c r="AK21" s="1">
        <v>3.252177173396209E-13</v>
      </c>
      <c r="AL21" s="1">
        <v>8.7443524421360053E-8</v>
      </c>
    </row>
    <row r="22" x14ac:dyDescent="0.35">
      <c r="A22" s="32" t="s">
        <v>2053</v>
      </c>
      <c r="B22" s="13">
        <v>156</v>
      </c>
      <c r="C22" s="32" t="s">
        <v>2139</v>
      </c>
      <c r="D22" s="14">
        <v>88296224</v>
      </c>
      <c r="E22" s="14">
        <v>26088296</v>
      </c>
      <c r="F22" s="6">
        <v>24.774042129516602</v>
      </c>
      <c r="G22" s="6">
        <v>79.567161560058594</v>
      </c>
      <c r="H22" s="6">
        <v>269.29620361328125</v>
      </c>
      <c r="I22" s="14">
        <v>7025479168</v>
      </c>
      <c r="J22" s="6">
        <v>0.20855170488357544</v>
      </c>
      <c r="K22" s="6">
        <v>0.70584630966186523</v>
      </c>
      <c r="L22" s="14">
        <v>18414328</v>
      </c>
      <c r="M22" s="14">
        <v>2.1873548979034485E-12</v>
      </c>
      <c r="N22" s="14">
        <v>7.4031345290159756E-12</v>
      </c>
      <c r="O22" s="14">
        <v>1.9313515804242343E-4</v>
      </c>
      <c r="P22" s="6">
        <v>25.922416687011719</v>
      </c>
      <c r="Q22" s="6">
        <v>64.500160217285156</v>
      </c>
      <c r="R22" s="6">
        <v>218.30174255371094</v>
      </c>
      <c r="S22" s="34">
        <v>5695120384</v>
      </c>
      <c r="T22" s="6">
        <v>0.26567685604095459</v>
      </c>
      <c r="U22" s="6">
        <v>0.89918720722198486</v>
      </c>
      <c r="V22" s="14">
        <v>23458262</v>
      </c>
      <c r="W22" s="6">
        <v>0.18022100627422333</v>
      </c>
      <c r="X22" s="6">
        <v>0.60996067523956299</v>
      </c>
      <c r="Y22" s="14">
        <v>15912835</v>
      </c>
      <c r="Z22" s="14">
        <v>2.2996893018351061E-12</v>
      </c>
      <c r="AA22" s="14">
        <v>7.7833321385223364E-12</v>
      </c>
      <c r="AB22" s="14">
        <v>2.0305387442931533E-4</v>
      </c>
      <c r="AC22" s="2">
        <v>19.857973098754883</v>
      </c>
      <c r="AD22" s="2">
        <v>15.066998481750488</v>
      </c>
      <c r="AE22" s="2">
        <v>50.994472503662109</v>
      </c>
      <c r="AF22" s="1">
        <v>1330358912</v>
      </c>
      <c r="AG22" s="2">
        <v>2.8330691158771515E-2</v>
      </c>
      <c r="AH22" s="2">
        <v>9.5885641872882843E-2</v>
      </c>
      <c r="AI22" s="1">
        <v>2501493</v>
      </c>
      <c r="AJ22" s="1">
        <v>2.0750202771313564E-12</v>
      </c>
      <c r="AK22" s="1">
        <v>7.0229364858287457E-12</v>
      </c>
      <c r="AL22" s="1">
        <v>1.8321644165553153E-4</v>
      </c>
    </row>
    <row r="23" x14ac:dyDescent="0.35">
      <c r="A23" s="32" t="s">
        <v>2054</v>
      </c>
      <c r="B23" s="13">
        <v>191</v>
      </c>
      <c r="C23" s="32" t="s">
        <v>2140</v>
      </c>
      <c r="D23" s="14">
        <v>734766</v>
      </c>
      <c r="E23" s="14">
        <v>215992.6875</v>
      </c>
      <c r="F23" s="6">
        <v>45.404308319091797</v>
      </c>
      <c r="G23" s="6">
        <v>43.414379119873047</v>
      </c>
      <c r="H23" s="6">
        <v>147.68745422363281</v>
      </c>
      <c r="I23" s="14">
        <v>31899410</v>
      </c>
      <c r="J23" s="6">
        <v>0.16077940165996552</v>
      </c>
      <c r="K23" s="6">
        <v>0.54694092273712158</v>
      </c>
      <c r="L23" s="14">
        <v>118135.2421875</v>
      </c>
      <c r="M23" s="14">
        <v>5.5904423885283494E-13</v>
      </c>
      <c r="N23" s="14">
        <v>1.9017619510425243E-12</v>
      </c>
      <c r="O23" s="14">
        <v>4.1076668821915518E-7</v>
      </c>
      <c r="P23" s="6">
        <v>44.326835632324219</v>
      </c>
      <c r="Q23" s="6">
        <v>37.719814300537109</v>
      </c>
      <c r="R23" s="6">
        <v>128.31562805175781</v>
      </c>
      <c r="S23" s="34">
        <v>27715236</v>
      </c>
      <c r="T23" s="6">
        <v>0.10942935198545456</v>
      </c>
      <c r="U23" s="6">
        <v>0.37225779891014099</v>
      </c>
      <c r="V23" s="14">
        <v>80404.9609375</v>
      </c>
      <c r="W23" s="6">
        <v>0.15087907016277313</v>
      </c>
      <c r="X23" s="6">
        <v>0.51326185464859009</v>
      </c>
      <c r="Y23" s="14">
        <v>110860.8125</v>
      </c>
      <c r="Z23" s="14">
        <v>9.6590628290843528E-13</v>
      </c>
      <c r="AA23" s="14">
        <v>3.2858292909471176E-12</v>
      </c>
      <c r="AB23" s="14">
        <v>7.0971509558148682E-7</v>
      </c>
      <c r="AC23" s="2">
        <v>52.54132080078125</v>
      </c>
      <c r="AD23" s="2">
        <v>5.6945662498474121</v>
      </c>
      <c r="AE23" s="2">
        <v>19.371829986572266</v>
      </c>
      <c r="AF23" s="1">
        <v>4184173.5</v>
      </c>
      <c r="AG23" s="2">
        <v>9.9003314971923828E-3</v>
      </c>
      <c r="AH23" s="2">
        <v>3.3679042011499405E-2</v>
      </c>
      <c r="AI23" s="1">
        <v>7274.4267578125</v>
      </c>
      <c r="AJ23" s="1">
        <v>1.5218214058712598E-13</v>
      </c>
      <c r="AK23" s="1">
        <v>5.1769466534803965E-13</v>
      </c>
      <c r="AL23" s="1">
        <v>1.1181825954054148E-7</v>
      </c>
    </row>
    <row r="24" x14ac:dyDescent="0.35">
      <c r="A24" s="32" t="s">
        <v>2055</v>
      </c>
      <c r="B24" s="13">
        <v>203</v>
      </c>
      <c r="C24" s="32" t="s">
        <v>2141</v>
      </c>
      <c r="D24" s="14">
        <v>2805440</v>
      </c>
      <c r="E24" s="14">
        <v>721758.9375</v>
      </c>
      <c r="F24" s="6">
        <v>39.802997589111328</v>
      </c>
      <c r="G24" s="6">
        <v>49.523914337158203</v>
      </c>
      <c r="H24" s="6">
        <v>192.49688720703125</v>
      </c>
      <c r="I24" s="14">
        <v>138936352</v>
      </c>
      <c r="J24" s="6">
        <v>0.31080195307731628</v>
      </c>
      <c r="K24" s="6">
        <v>1.208071231842041</v>
      </c>
      <c r="L24" s="14">
        <v>871936.25</v>
      </c>
      <c r="M24" s="14">
        <v>9.2025085468572243E-13</v>
      </c>
      <c r="N24" s="14">
        <v>3.5769677150798707E-12</v>
      </c>
      <c r="O24" s="14">
        <v>2.5817084861046169E-6</v>
      </c>
      <c r="P24" s="6">
        <v>37.139190673828125</v>
      </c>
      <c r="Q24" s="6">
        <v>45.019828796386719</v>
      </c>
      <c r="R24" s="6">
        <v>174.98974609375</v>
      </c>
      <c r="S24" s="34">
        <v>126300416</v>
      </c>
      <c r="T24" s="6">
        <v>0.19101375341415405</v>
      </c>
      <c r="U24" s="6">
        <v>0.74246078729629517</v>
      </c>
      <c r="V24" s="14">
        <v>535877.6875</v>
      </c>
      <c r="W24" s="6">
        <v>0.29579225182533264</v>
      </c>
      <c r="X24" s="6">
        <v>1.1497293710708618</v>
      </c>
      <c r="Y24" s="14">
        <v>829827.4375</v>
      </c>
      <c r="Z24" s="14">
        <v>1.8395306979057668E-12</v>
      </c>
      <c r="AA24" s="14">
        <v>7.1501611055568848E-12</v>
      </c>
      <c r="AB24" s="14">
        <v>5.160692580830073E-6</v>
      </c>
      <c r="AC24" s="2">
        <v>66.4285888671875</v>
      </c>
      <c r="AD24" s="2">
        <v>4.5040850639343262</v>
      </c>
      <c r="AE24" s="2">
        <v>17.507146835327148</v>
      </c>
      <c r="AF24" s="1">
        <v>12635940</v>
      </c>
      <c r="AG24" s="2">
        <v>1.5009689144790173E-2</v>
      </c>
      <c r="AH24" s="2">
        <v>5.8341898024082184E-2</v>
      </c>
      <c r="AI24" s="1">
        <v>42108.78515625</v>
      </c>
      <c r="AJ24" s="1">
        <v>9.7105593490774862E-16</v>
      </c>
      <c r="AK24" s="1">
        <v>3.7744448815350481E-15</v>
      </c>
      <c r="AL24" s="1">
        <v>2.7242392786064329E-9</v>
      </c>
    </row>
    <row r="25" x14ac:dyDescent="0.35">
      <c r="A25" s="32" t="s">
        <v>2056</v>
      </c>
      <c r="B25" s="13">
        <v>208</v>
      </c>
      <c r="C25" s="32" t="s">
        <v>2142</v>
      </c>
      <c r="D25" s="14">
        <v>3985189.5</v>
      </c>
      <c r="E25" s="14">
        <v>623814.25</v>
      </c>
      <c r="F25" s="6">
        <v>56.037914276123047</v>
      </c>
      <c r="G25" s="6">
        <v>35.176185607910156</v>
      </c>
      <c r="H25" s="6">
        <v>224.72036743164063</v>
      </c>
      <c r="I25" s="14">
        <v>140183760</v>
      </c>
      <c r="J25" s="6">
        <v>3.8395766168832779E-2</v>
      </c>
      <c r="K25" s="6">
        <v>0.2452884167432785</v>
      </c>
      <c r="L25" s="14">
        <v>153014.40625</v>
      </c>
      <c r="M25" s="14">
        <v>3.3789312493814894E-12</v>
      </c>
      <c r="N25" s="14">
        <v>2.1586045451105207E-11</v>
      </c>
      <c r="O25" s="14">
        <v>1.3465682059177198E-5</v>
      </c>
      <c r="P25" s="6">
        <v>53.385288238525391</v>
      </c>
      <c r="Q25" s="6">
        <v>31.319490432739258</v>
      </c>
      <c r="R25" s="6">
        <v>200.08216857910156</v>
      </c>
      <c r="S25" s="34">
        <v>124814104</v>
      </c>
      <c r="T25" s="6">
        <v>9.8276312928646803E-4</v>
      </c>
      <c r="U25" s="6">
        <v>6.2783067114651203E-3</v>
      </c>
      <c r="V25" s="14">
        <v>3916.497314453125</v>
      </c>
      <c r="W25" s="6">
        <v>3.8090471178293228E-2</v>
      </c>
      <c r="X25" s="6">
        <v>0.24333806335926056</v>
      </c>
      <c r="Y25" s="14">
        <v>151797.75</v>
      </c>
      <c r="Z25" s="14">
        <v>6.7578152275482584E-12</v>
      </c>
      <c r="AA25" s="14">
        <v>4.3171789060325594E-11</v>
      </c>
      <c r="AB25" s="14">
        <v>2.693117676244583E-5</v>
      </c>
      <c r="AC25" s="2">
        <v>77.579376220703125</v>
      </c>
      <c r="AD25" s="2">
        <v>3.8566956520080566</v>
      </c>
      <c r="AE25" s="2">
        <v>24.638204574584961</v>
      </c>
      <c r="AF25" s="1">
        <v>15369663</v>
      </c>
      <c r="AG25" s="2">
        <v>3.0529533978551626E-4</v>
      </c>
      <c r="AH25" s="2">
        <v>1.9503558287397027E-3</v>
      </c>
      <c r="AI25" s="1">
        <v>1216.6597900390625</v>
      </c>
      <c r="AJ25" s="1">
        <v>4.7110539849463243E-17</v>
      </c>
      <c r="AK25" s="1">
        <v>3.0096202934600403E-16</v>
      </c>
      <c r="AL25" s="1">
        <v>1.8774440335711517E-10</v>
      </c>
    </row>
    <row r="26" x14ac:dyDescent="0.35">
      <c r="A26" s="32" t="s">
        <v>2057</v>
      </c>
      <c r="B26" s="13">
        <v>231</v>
      </c>
      <c r="C26" s="32" t="s">
        <v>2143</v>
      </c>
      <c r="D26" s="14">
        <v>859702.0625</v>
      </c>
      <c r="E26" s="14">
        <v>755432.875</v>
      </c>
      <c r="F26" s="6">
        <v>22.222305297851563</v>
      </c>
      <c r="G26" s="6">
        <v>88.703659057617188</v>
      </c>
      <c r="H26" s="6">
        <v>100.94704437255859</v>
      </c>
      <c r="I26" s="14">
        <v>76258720</v>
      </c>
      <c r="J26" s="6">
        <v>7.7988535165786743E-2</v>
      </c>
      <c r="K26" s="6">
        <v>8.8752955198287964E-2</v>
      </c>
      <c r="L26" s="14">
        <v>67046.8984375</v>
      </c>
      <c r="M26" s="14">
        <v>1.3972185225214623E-13</v>
      </c>
      <c r="N26" s="14">
        <v>1.5900705773765067E-13</v>
      </c>
      <c r="O26" s="14">
        <v>1.2011915373477677E-7</v>
      </c>
      <c r="P26" s="6">
        <v>23.569622039794922</v>
      </c>
      <c r="Q26" s="6">
        <v>70.938774108886719</v>
      </c>
      <c r="R26" s="6">
        <v>80.730148315429688</v>
      </c>
      <c r="S26" s="34">
        <v>60986208</v>
      </c>
      <c r="T26" s="6">
        <v>6.5444186329841614E-2</v>
      </c>
      <c r="U26" s="6">
        <v>7.4477173388004303E-2</v>
      </c>
      <c r="V26" s="14">
        <v>56262.5078125</v>
      </c>
      <c r="W26" s="6">
        <v>2.8178796172142029E-2</v>
      </c>
      <c r="X26" s="6">
        <v>3.2068196684122086E-2</v>
      </c>
      <c r="Y26" s="14">
        <v>24225.369140625</v>
      </c>
      <c r="Z26" s="14">
        <v>1.8029519121155052E-13</v>
      </c>
      <c r="AA26" s="14">
        <v>2.0518057196848571E-13</v>
      </c>
      <c r="AB26" s="14">
        <v>1.5500015138059098E-7</v>
      </c>
      <c r="AC26" s="2">
        <v>16.842214584350586</v>
      </c>
      <c r="AD26" s="2">
        <v>17.764883041381836</v>
      </c>
      <c r="AE26" s="2">
        <v>20.216896057128906</v>
      </c>
      <c r="AF26" s="1">
        <v>15272508</v>
      </c>
      <c r="AG26" s="2">
        <v>4.9809735268354416E-2</v>
      </c>
      <c r="AH26" s="2">
        <v>5.6684758514165878E-2</v>
      </c>
      <c r="AI26" s="1">
        <v>42821.53125</v>
      </c>
      <c r="AJ26" s="1">
        <v>9.9148520069005514E-14</v>
      </c>
      <c r="AK26" s="1">
        <v>1.1283354350681563E-13</v>
      </c>
      <c r="AL26" s="1">
        <v>8.5238170299817284E-8</v>
      </c>
    </row>
    <row r="27" x14ac:dyDescent="0.35">
      <c r="A27" s="32" t="s">
        <v>2058</v>
      </c>
      <c r="B27" s="13">
        <v>233</v>
      </c>
      <c r="C27" s="32" t="s">
        <v>2144</v>
      </c>
      <c r="D27" s="14">
        <v>109655.8828125</v>
      </c>
      <c r="E27" s="14">
        <v>62858.3671875</v>
      </c>
      <c r="F27" s="6">
        <v>37.999603271484375</v>
      </c>
      <c r="G27" s="6">
        <v>51.874225616455078</v>
      </c>
      <c r="H27" s="6">
        <v>90.494140625</v>
      </c>
      <c r="I27" s="14">
        <v>5688314</v>
      </c>
      <c r="J27" s="6">
        <v>0.30455818772315979</v>
      </c>
      <c r="K27" s="6">
        <v>0.53129911422729492</v>
      </c>
      <c r="L27" s="14">
        <v>33396.59765625</v>
      </c>
      <c r="M27" s="14">
        <v>2.291658182662637E-12</v>
      </c>
      <c r="N27" s="14">
        <v>3.9977782369249315E-12</v>
      </c>
      <c r="O27" s="14">
        <v>2.5129381242550153E-7</v>
      </c>
      <c r="P27" s="6">
        <v>35.452301025390625</v>
      </c>
      <c r="Q27" s="6">
        <v>47.161956787109375</v>
      </c>
      <c r="R27" s="6">
        <v>82.273628234863281</v>
      </c>
      <c r="S27" s="34">
        <v>5171586</v>
      </c>
      <c r="T27" s="6">
        <v>1.8729370087385178E-2</v>
      </c>
      <c r="U27" s="6">
        <v>3.2673224806785583E-2</v>
      </c>
      <c r="V27" s="14">
        <v>2053.78564453125</v>
      </c>
      <c r="W27" s="6">
        <v>0.30117693543434143</v>
      </c>
      <c r="X27" s="6">
        <v>0.52540057897567749</v>
      </c>
      <c r="Y27" s="14">
        <v>33025.82421875</v>
      </c>
      <c r="Z27" s="14">
        <v>4.5822100454284698E-12</v>
      </c>
      <c r="AA27" s="14">
        <v>7.9936257266211008E-12</v>
      </c>
      <c r="AB27" s="14">
        <v>5.0246626415173523E-7</v>
      </c>
      <c r="AC27" s="2">
        <v>63.493843078613281</v>
      </c>
      <c r="AD27" s="2">
        <v>4.7122683525085449</v>
      </c>
      <c r="AE27" s="2">
        <v>8.2205114364624023</v>
      </c>
      <c r="AF27" s="1">
        <v>516727.9375</v>
      </c>
      <c r="AG27" s="2">
        <v>3.3812408801168203E-3</v>
      </c>
      <c r="AH27" s="2">
        <v>5.8985454961657524E-3</v>
      </c>
      <c r="AI27" s="1">
        <v>370.77294921875</v>
      </c>
      <c r="AJ27" s="1">
        <v>1.1065219141621289E-15</v>
      </c>
      <c r="AK27" s="1">
        <v>1.9303179948161652E-15</v>
      </c>
      <c r="AL27" s="1">
        <v>1.2133663518376636E-10</v>
      </c>
    </row>
    <row r="28" x14ac:dyDescent="0.35">
      <c r="A28" s="32" t="s">
        <v>2059</v>
      </c>
      <c r="B28" s="13">
        <v>246</v>
      </c>
      <c r="C28" s="32" t="s">
        <v>2144</v>
      </c>
      <c r="D28" s="14">
        <v>378802.53125</v>
      </c>
      <c r="E28" s="14">
        <v>145023.953125</v>
      </c>
      <c r="F28" s="6">
        <v>37.006294250488281</v>
      </c>
      <c r="G28" s="6">
        <v>53.266609191894531</v>
      </c>
      <c r="H28" s="6">
        <v>139.13236999511719</v>
      </c>
      <c r="I28" s="14">
        <v>20177526</v>
      </c>
      <c r="J28" s="6">
        <v>0.52129971981048584</v>
      </c>
      <c r="K28" s="6">
        <v>1.3616347312927246</v>
      </c>
      <c r="L28" s="14">
        <v>197469.65625</v>
      </c>
      <c r="M28" s="14">
        <v>7.1619958227908675E-12</v>
      </c>
      <c r="N28" s="14">
        <v>1.8707129595396665E-11</v>
      </c>
      <c r="O28" s="14">
        <v>2.7129819955007406E-6</v>
      </c>
      <c r="P28" s="6">
        <v>34.689842224121094</v>
      </c>
      <c r="Q28" s="6">
        <v>48.19854736328125</v>
      </c>
      <c r="R28" s="6">
        <v>125.89459228515625</v>
      </c>
      <c r="S28" s="34">
        <v>18257732</v>
      </c>
      <c r="T28" s="6">
        <v>4.5025825500488281E-2</v>
      </c>
      <c r="U28" s="6">
        <v>0.11760744452476501</v>
      </c>
      <c r="V28" s="14">
        <v>17055.896484375</v>
      </c>
      <c r="W28" s="6">
        <v>0.51052165031433105</v>
      </c>
      <c r="X28" s="6">
        <v>1.3334823846817017</v>
      </c>
      <c r="Y28" s="14">
        <v>193386.890625</v>
      </c>
      <c r="Z28" s="14">
        <v>1.4322765196084219E-11</v>
      </c>
      <c r="AA28" s="14">
        <v>3.7411056891256678E-11</v>
      </c>
      <c r="AB28" s="14">
        <v>5.4254992392088752E-6</v>
      </c>
      <c r="AC28" s="2">
        <v>59.036373138427734</v>
      </c>
      <c r="AD28" s="2">
        <v>5.0680623054504395</v>
      </c>
      <c r="AE28" s="2">
        <v>13.237777709960938</v>
      </c>
      <c r="AF28" s="1">
        <v>1919794.875</v>
      </c>
      <c r="AG28" s="2">
        <v>1.0778099298477173E-2</v>
      </c>
      <c r="AH28" s="2">
        <v>2.815239317715168E-2</v>
      </c>
      <c r="AI28" s="1">
        <v>4082.771240234375</v>
      </c>
      <c r="AJ28" s="1">
        <v>1.2265850227871633E-15</v>
      </c>
      <c r="AK28" s="1">
        <v>3.203839654309531E-15</v>
      </c>
      <c r="AL28" s="1">
        <v>4.6463349834269252E-10</v>
      </c>
    </row>
    <row r="29" x14ac:dyDescent="0.35">
      <c r="A29" s="32" t="s">
        <v>2060</v>
      </c>
      <c r="B29" s="13">
        <v>250</v>
      </c>
      <c r="C29" s="32" t="s">
        <v>2145</v>
      </c>
      <c r="D29" s="14">
        <v>29599852</v>
      </c>
      <c r="E29" s="14">
        <v>4839454.5</v>
      </c>
      <c r="F29" s="6">
        <v>72.286628723144531</v>
      </c>
      <c r="G29" s="6">
        <v>27.269222259521484</v>
      </c>
      <c r="H29" s="6">
        <v>166.78840637207031</v>
      </c>
      <c r="I29" s="14">
        <v>807164928</v>
      </c>
      <c r="J29" s="6">
        <v>2.054264023900032E-2</v>
      </c>
      <c r="K29" s="6">
        <v>0.1256462037563324</v>
      </c>
      <c r="L29" s="14">
        <v>608059.125</v>
      </c>
      <c r="M29" s="14">
        <v>3.5695247755859749E-13</v>
      </c>
      <c r="N29" s="14">
        <v>2.1832503253188529E-12</v>
      </c>
      <c r="O29" s="14">
        <v>1.056574001268018E-5</v>
      </c>
      <c r="P29" s="6">
        <v>76.038658142089844</v>
      </c>
      <c r="Q29" s="6">
        <v>21.988815307617188</v>
      </c>
      <c r="R29" s="6">
        <v>134.49153137207031</v>
      </c>
      <c r="S29" s="34">
        <v>650865664</v>
      </c>
      <c r="T29" s="6">
        <v>6.0363071970641613E-3</v>
      </c>
      <c r="U29" s="6">
        <v>3.6920234560966492E-2</v>
      </c>
      <c r="V29" s="14">
        <v>178673.796875</v>
      </c>
      <c r="W29" s="6">
        <v>1.8011372536420822E-2</v>
      </c>
      <c r="X29" s="6">
        <v>0.11016405373811722</v>
      </c>
      <c r="Y29" s="14">
        <v>533133.9375</v>
      </c>
      <c r="Z29" s="14">
        <v>7.0963937850998526E-13</v>
      </c>
      <c r="AA29" s="14">
        <v>4.3404108432398836E-12</v>
      </c>
      <c r="AB29" s="14">
        <v>2.1005220332881436E-5</v>
      </c>
      <c r="AC29" s="2">
        <v>56.662296295166016</v>
      </c>
      <c r="AD29" s="2">
        <v>5.2804074287414551</v>
      </c>
      <c r="AE29" s="2">
        <v>32.296878814697266</v>
      </c>
      <c r="AF29" s="1">
        <v>156299280</v>
      </c>
      <c r="AG29" s="2">
        <v>2.5312681682407856E-3</v>
      </c>
      <c r="AH29" s="2">
        <v>1.5482150949537754E-2</v>
      </c>
      <c r="AI29" s="1">
        <v>74925.1640625</v>
      </c>
      <c r="AJ29" s="1">
        <v>4.2655516197377761E-15</v>
      </c>
      <c r="AK29" s="1">
        <v>2.6089653237825784E-14</v>
      </c>
      <c r="AL29" s="1">
        <v>1.2625969247892499E-7</v>
      </c>
    </row>
    <row r="30" x14ac:dyDescent="0.35">
      <c r="A30" s="32" t="s">
        <v>2061</v>
      </c>
      <c r="B30" s="13">
        <v>268</v>
      </c>
      <c r="C30" s="32" t="s">
        <v>2146</v>
      </c>
      <c r="D30" s="14">
        <v>185357.5625</v>
      </c>
      <c r="E30" s="14">
        <v>120648.3046875</v>
      </c>
      <c r="F30" s="6">
        <v>35.885906219482422</v>
      </c>
      <c r="G30" s="6">
        <v>54.929634094238281</v>
      </c>
      <c r="H30" s="6">
        <v>84.390945434570313</v>
      </c>
      <c r="I30" s="14">
        <v>10181625</v>
      </c>
      <c r="J30" s="6">
        <v>0.40336441993713379</v>
      </c>
      <c r="K30" s="6">
        <v>0.61970740556716919</v>
      </c>
      <c r="L30" s="14">
        <v>74766.6484375</v>
      </c>
      <c r="M30" s="14">
        <v>1.5662937526833565E-12</v>
      </c>
      <c r="N30" s="14">
        <v>2.4063698082776863E-12</v>
      </c>
      <c r="O30" s="14">
        <v>2.9032443649157358E-7</v>
      </c>
      <c r="P30" s="6">
        <v>33.914768218994141</v>
      </c>
      <c r="Q30" s="6">
        <v>49.300045013427734</v>
      </c>
      <c r="R30" s="6">
        <v>75.741950988769531</v>
      </c>
      <c r="S30" s="34">
        <v>9138138</v>
      </c>
      <c r="T30" s="6">
        <v>0.92494142055511475</v>
      </c>
      <c r="U30" s="6">
        <v>1.4210304021835327</v>
      </c>
      <c r="V30" s="14">
        <v>171444.90625</v>
      </c>
      <c r="W30" s="6">
        <v>0.15950345993041992</v>
      </c>
      <c r="X30" s="6">
        <v>0.24505256116390228</v>
      </c>
      <c r="Y30" s="14">
        <v>29565.17578125</v>
      </c>
      <c r="Z30" s="14">
        <v>3.0907700444143815E-12</v>
      </c>
      <c r="AA30" s="14">
        <v>4.7484932652608336E-12</v>
      </c>
      <c r="AB30" s="14">
        <v>5.7289764754386852E-7</v>
      </c>
      <c r="AC30" s="2">
        <v>53.147758483886719</v>
      </c>
      <c r="AD30" s="2">
        <v>5.6295890808105469</v>
      </c>
      <c r="AE30" s="2">
        <v>8.6489973068237305</v>
      </c>
      <c r="AF30" s="1">
        <v>1043486.875</v>
      </c>
      <c r="AG30" s="2">
        <v>0.24386096000671387</v>
      </c>
      <c r="AH30" s="2">
        <v>0.3746548593044281</v>
      </c>
      <c r="AI30" s="1">
        <v>45201.47265625</v>
      </c>
      <c r="AJ30" s="1">
        <v>4.1817549043757923E-14</v>
      </c>
      <c r="AK30" s="1">
        <v>6.4246229321794635E-14</v>
      </c>
      <c r="AL30" s="1">
        <v>7.7511987939260507E-9</v>
      </c>
    </row>
    <row r="31" x14ac:dyDescent="0.35">
      <c r="A31" s="32" t="s">
        <v>2062</v>
      </c>
      <c r="B31" s="13">
        <v>276</v>
      </c>
      <c r="C31" s="32" t="s">
        <v>2147</v>
      </c>
      <c r="D31" s="14">
        <v>15569600</v>
      </c>
      <c r="E31" s="14">
        <v>2458510</v>
      </c>
      <c r="F31" s="6">
        <v>52.123050689697266</v>
      </c>
      <c r="G31" s="6">
        <v>37.818202972412109</v>
      </c>
      <c r="H31" s="6">
        <v>239.50045776367188</v>
      </c>
      <c r="I31" s="14">
        <v>588814272</v>
      </c>
      <c r="J31" s="6">
        <v>0.13508248329162598</v>
      </c>
      <c r="K31" s="6">
        <v>0.8554694652557373</v>
      </c>
      <c r="L31" s="14">
        <v>2103180.25</v>
      </c>
      <c r="M31" s="14">
        <v>8.9381003683455806E-13</v>
      </c>
      <c r="N31" s="14">
        <v>5.66044650388009E-12</v>
      </c>
      <c r="O31" s="14">
        <v>1.3916263924329542E-5</v>
      </c>
      <c r="P31" s="6">
        <v>48.692813873291016</v>
      </c>
      <c r="Q31" s="6">
        <v>34.337718963623047</v>
      </c>
      <c r="R31" s="6">
        <v>217.45875549316406</v>
      </c>
      <c r="S31" s="34">
        <v>534624512</v>
      </c>
      <c r="T31" s="6">
        <v>4.0750306099653244E-2</v>
      </c>
      <c r="U31" s="6">
        <v>0.25806930661201477</v>
      </c>
      <c r="V31" s="14">
        <v>634465.9375</v>
      </c>
      <c r="W31" s="6">
        <v>0.13216429948806763</v>
      </c>
      <c r="X31" s="6">
        <v>0.83698874711990356</v>
      </c>
      <c r="Y31" s="14">
        <v>2057745.25</v>
      </c>
      <c r="Z31" s="14">
        <v>1.7874207973098133E-12</v>
      </c>
      <c r="AA31" s="14">
        <v>1.1319630996431407E-11</v>
      </c>
      <c r="AB31" s="14">
        <v>2.7829426471726038E-5</v>
      </c>
      <c r="AC31" s="2">
        <v>85.965057373046875</v>
      </c>
      <c r="AD31" s="2">
        <v>3.4804840087890625</v>
      </c>
      <c r="AE31" s="2">
        <v>22.041702270507813</v>
      </c>
      <c r="AF31" s="1">
        <v>54189744</v>
      </c>
      <c r="AG31" s="2">
        <v>2.9181903228163719E-3</v>
      </c>
      <c r="AH31" s="2">
        <v>1.8480731174349785E-2</v>
      </c>
      <c r="AI31" s="1">
        <v>45435.0625</v>
      </c>
      <c r="AJ31" s="1">
        <v>1.9922969308139792E-16</v>
      </c>
      <c r="AK31" s="1">
        <v>1.2617099968021414E-15</v>
      </c>
      <c r="AL31" s="1">
        <v>3.1019267154874797E-9</v>
      </c>
    </row>
    <row r="32" x14ac:dyDescent="0.35">
      <c r="A32" s="32" t="s">
        <v>2063</v>
      </c>
      <c r="B32" s="13">
        <v>300</v>
      </c>
      <c r="C32" s="32" t="s">
        <v>2148</v>
      </c>
      <c r="D32" s="14">
        <v>1646987.5</v>
      </c>
      <c r="E32" s="14">
        <v>781242.5625</v>
      </c>
      <c r="F32" s="6">
        <v>37.038784027099609</v>
      </c>
      <c r="G32" s="6">
        <v>53.219894409179688</v>
      </c>
      <c r="H32" s="6">
        <v>112.19625854492188</v>
      </c>
      <c r="I32" s="14">
        <v>87652496</v>
      </c>
      <c r="J32" s="6">
        <v>0.12910518050193787</v>
      </c>
      <c r="K32" s="6">
        <v>0.2721748948097229</v>
      </c>
      <c r="L32" s="14">
        <v>212634.59375</v>
      </c>
      <c r="M32" s="14">
        <v>8.2636493134446987E-12</v>
      </c>
      <c r="N32" s="14">
        <v>1.7421127040950779E-11</v>
      </c>
      <c r="O32" s="14">
        <v>1.361012618872337E-5</v>
      </c>
      <c r="P32" s="6">
        <v>36.148403167724609</v>
      </c>
      <c r="Q32" s="6">
        <v>46.253772735595703</v>
      </c>
      <c r="R32" s="6">
        <v>97.510536193847656</v>
      </c>
      <c r="S32" s="34">
        <v>76179384</v>
      </c>
      <c r="T32" s="6">
        <v>0.22373834252357483</v>
      </c>
      <c r="U32" s="6">
        <v>0.47167712450027466</v>
      </c>
      <c r="V32" s="14">
        <v>368494.25</v>
      </c>
      <c r="W32" s="6">
        <v>5.1346059888601303E-2</v>
      </c>
      <c r="X32" s="6">
        <v>0.10824592411518097</v>
      </c>
      <c r="Y32" s="14">
        <v>84566.3203125</v>
      </c>
      <c r="Z32" s="14">
        <v>8.5902889890385886E-14</v>
      </c>
      <c r="AA32" s="14">
        <v>1.8109737884644539E-13</v>
      </c>
      <c r="AB32" s="14">
        <v>1.41480981596942E-7</v>
      </c>
      <c r="AC32" s="2">
        <v>42.950740814208984</v>
      </c>
      <c r="AD32" s="2">
        <v>6.9661197662353516</v>
      </c>
      <c r="AE32" s="2">
        <v>14.685723304748535</v>
      </c>
      <c r="AF32" s="1">
        <v>11473112</v>
      </c>
      <c r="AG32" s="2">
        <v>7.7759116888046265E-2</v>
      </c>
      <c r="AH32" s="2">
        <v>0.16392895579338074</v>
      </c>
      <c r="AI32" s="1">
        <v>128068.28125</v>
      </c>
      <c r="AJ32" s="1">
        <v>1.6441395120359026E-11</v>
      </c>
      <c r="AK32" s="1">
        <v>3.4661155889903483E-11</v>
      </c>
      <c r="AL32" s="1">
        <v>2.7078771381638944E-5</v>
      </c>
    </row>
    <row r="33" x14ac:dyDescent="0.35">
      <c r="A33" s="32" t="s">
        <v>2064</v>
      </c>
      <c r="B33" s="13">
        <v>348</v>
      </c>
      <c r="C33" s="32" t="s">
        <v>2149</v>
      </c>
      <c r="D33" s="14">
        <v>3406570.5</v>
      </c>
      <c r="E33" s="14">
        <v>1045422.625</v>
      </c>
      <c r="F33" s="6">
        <v>50.408786773681641</v>
      </c>
      <c r="G33" s="6">
        <v>39.104297637939453</v>
      </c>
      <c r="H33" s="6">
        <v>127.42362213134766</v>
      </c>
      <c r="I33" s="14">
        <v>133211544</v>
      </c>
      <c r="J33" s="6">
        <v>8.7709672749042511E-2</v>
      </c>
      <c r="K33" s="6">
        <v>0.28580707311630249</v>
      </c>
      <c r="L33" s="14">
        <v>298789.1875</v>
      </c>
      <c r="M33" s="14">
        <v>3.8170164186508704E-13</v>
      </c>
      <c r="N33" s="14">
        <v>1.2437970575360224E-12</v>
      </c>
      <c r="O33" s="14">
        <v>1.3002935475014965E-6</v>
      </c>
      <c r="P33" s="6">
        <v>47.402278900146484</v>
      </c>
      <c r="Q33" s="6">
        <v>35.272567749023438</v>
      </c>
      <c r="R33" s="6">
        <v>114.93771362304688</v>
      </c>
      <c r="S33" s="34">
        <v>120158488</v>
      </c>
      <c r="T33" s="6">
        <v>4.7926545143127441E-2</v>
      </c>
      <c r="U33" s="6">
        <v>0.15617144107818604</v>
      </c>
      <c r="V33" s="14">
        <v>163265.15625</v>
      </c>
      <c r="W33" s="6">
        <v>8.4716714918613434E-2</v>
      </c>
      <c r="X33" s="6">
        <v>0.27605435252189636</v>
      </c>
      <c r="Y33" s="14">
        <v>288593.46875</v>
      </c>
      <c r="Z33" s="14">
        <v>7.6271123748347658E-13</v>
      </c>
      <c r="AA33" s="14">
        <v>2.485338974553275E-12</v>
      </c>
      <c r="AB33" s="14">
        <v>2.5982296847359976E-6</v>
      </c>
      <c r="AC33" s="2">
        <v>78.084861755371094</v>
      </c>
      <c r="AD33" s="2">
        <v>3.8317286968231201</v>
      </c>
      <c r="AE33" s="2">
        <v>12.48591136932373</v>
      </c>
      <c r="AF33" s="1">
        <v>13053054</v>
      </c>
      <c r="AG33" s="2">
        <v>2.9929568991065025E-3</v>
      </c>
      <c r="AH33" s="2">
        <v>9.7527243196964264E-3</v>
      </c>
      <c r="AI33" s="1">
        <v>10195.71875</v>
      </c>
      <c r="AJ33" s="1">
        <v>6.9203518232962397E-16</v>
      </c>
      <c r="AK33" s="1">
        <v>2.2550369689920474E-15</v>
      </c>
      <c r="AL33" s="1">
        <v>2.357466666325081E-9</v>
      </c>
    </row>
    <row r="34" x14ac:dyDescent="0.35">
      <c r="A34" s="32" t="s">
        <v>2065</v>
      </c>
      <c r="B34" s="13">
        <v>356</v>
      </c>
      <c r="C34" s="32" t="s">
        <v>2150</v>
      </c>
      <c r="D34" s="14">
        <v>60828664</v>
      </c>
      <c r="E34" s="14">
        <v>25912308</v>
      </c>
      <c r="F34" s="6">
        <v>26.258277893066406</v>
      </c>
      <c r="G34" s="6">
        <v>75.069671630859375</v>
      </c>
      <c r="H34" s="6">
        <v>176.22465515136719</v>
      </c>
      <c r="I34" s="14">
        <v>4566387200</v>
      </c>
      <c r="J34" s="6">
        <v>0.11156129837036133</v>
      </c>
      <c r="K34" s="6">
        <v>0.26188808679580688</v>
      </c>
      <c r="L34" s="14">
        <v>6786125</v>
      </c>
      <c r="M34" s="14">
        <v>1.7576059694029283E-13</v>
      </c>
      <c r="N34" s="14">
        <v>4.1259473593756313E-13</v>
      </c>
      <c r="O34" s="14">
        <v>1.0691282113839407E-5</v>
      </c>
      <c r="P34" s="6">
        <v>27.037343978881836</v>
      </c>
      <c r="Q34" s="6">
        <v>61.840396881103516</v>
      </c>
      <c r="R34" s="6">
        <v>145.16917419433594</v>
      </c>
      <c r="S34" s="34">
        <v>3761668352</v>
      </c>
      <c r="T34" s="6">
        <v>9.345594048500061E-2</v>
      </c>
      <c r="U34" s="6">
        <v>0.21938608586788177</v>
      </c>
      <c r="V34" s="14">
        <v>5684800</v>
      </c>
      <c r="W34" s="6">
        <v>0.10347968339920044</v>
      </c>
      <c r="X34" s="6">
        <v>0.24291664361953735</v>
      </c>
      <c r="Y34" s="14">
        <v>6294531</v>
      </c>
      <c r="Z34" s="14">
        <v>2.9971728224276184E-13</v>
      </c>
      <c r="AA34" s="14">
        <v>7.0358074834991902E-13</v>
      </c>
      <c r="AB34" s="14">
        <v>1.8231401554658078E-5</v>
      </c>
      <c r="AC34" s="2">
        <v>22.616510391235352</v>
      </c>
      <c r="AD34" s="2">
        <v>13.229273796081543</v>
      </c>
      <c r="AE34" s="2">
        <v>31.055475234985352</v>
      </c>
      <c r="AF34" s="1">
        <v>804719040</v>
      </c>
      <c r="AG34" s="2">
        <v>8.0816168338060379E-3</v>
      </c>
      <c r="AH34" s="2">
        <v>1.8971443176269531E-2</v>
      </c>
      <c r="AI34" s="1">
        <v>491593.875</v>
      </c>
      <c r="AJ34" s="1">
        <v>5.1803901473428463E-14</v>
      </c>
      <c r="AK34" s="1">
        <v>1.2160870997268008E-13</v>
      </c>
      <c r="AL34" s="1">
        <v>3.1511622182733845E-6</v>
      </c>
    </row>
    <row r="35" x14ac:dyDescent="0.35">
      <c r="A35" s="32" t="s">
        <v>2066</v>
      </c>
      <c r="B35" s="13">
        <v>364</v>
      </c>
      <c r="C35" s="32" t="s">
        <v>2150</v>
      </c>
      <c r="D35" s="14">
        <v>8960886</v>
      </c>
      <c r="E35" s="14">
        <v>5553496.5</v>
      </c>
      <c r="F35" s="6">
        <v>34.786106109619141</v>
      </c>
      <c r="G35" s="6">
        <v>56.666305541992188</v>
      </c>
      <c r="H35" s="6">
        <v>91.434341430664063</v>
      </c>
      <c r="I35" s="14">
        <v>507780288</v>
      </c>
      <c r="J35" s="6">
        <v>0.16312117874622345</v>
      </c>
      <c r="K35" s="6">
        <v>0.26320540904998779</v>
      </c>
      <c r="L35" s="14">
        <v>1461710.375</v>
      </c>
      <c r="M35" s="14">
        <v>2.029824604839886E-13</v>
      </c>
      <c r="N35" s="14">
        <v>3.275238695706062E-13</v>
      </c>
      <c r="O35" s="14">
        <v>1.8189027741755126E-6</v>
      </c>
      <c r="P35" s="6">
        <v>35.051280975341797</v>
      </c>
      <c r="Q35" s="6">
        <v>47.701541900634766</v>
      </c>
      <c r="R35" s="6">
        <v>76.96917724609375</v>
      </c>
      <c r="S35" s="34">
        <v>427448064</v>
      </c>
      <c r="T35" s="6">
        <v>0.25458782911300659</v>
      </c>
      <c r="U35" s="6">
        <v>0.41079214215278625</v>
      </c>
      <c r="V35" s="14">
        <v>2281332.75</v>
      </c>
      <c r="W35" s="6">
        <v>5.815417692065239E-2</v>
      </c>
      <c r="X35" s="6">
        <v>9.3835100531578064E-2</v>
      </c>
      <c r="Y35" s="14">
        <v>521112.90625</v>
      </c>
      <c r="Z35" s="14">
        <v>1.2838281869889667E-13</v>
      </c>
      <c r="AA35" s="14">
        <v>2.0715306098088859E-13</v>
      </c>
      <c r="AB35" s="14">
        <v>1.1504238273118972E-6</v>
      </c>
      <c r="AC35" s="2">
        <v>33.375106811523438</v>
      </c>
      <c r="AD35" s="2">
        <v>8.9647645950317383</v>
      </c>
      <c r="AE35" s="2">
        <v>14.465163230895996</v>
      </c>
      <c r="AF35" s="1">
        <v>80332232</v>
      </c>
      <c r="AG35" s="2">
        <v>0.10496700555086136</v>
      </c>
      <c r="AH35" s="2">
        <v>0.16937030851840973</v>
      </c>
      <c r="AI35" s="1">
        <v>940597.4375</v>
      </c>
      <c r="AJ35" s="1">
        <v>2.7758210226908053E-13</v>
      </c>
      <c r="AK35" s="1">
        <v>4.4789470526537811E-13</v>
      </c>
      <c r="AL35" s="1">
        <v>2.4873816073522903E-6</v>
      </c>
    </row>
    <row r="36" x14ac:dyDescent="0.35">
      <c r="A36" s="32" t="s">
        <v>2067</v>
      </c>
      <c r="B36" s="13">
        <v>368</v>
      </c>
      <c r="C36" s="32" t="s">
        <v>2151</v>
      </c>
      <c r="D36" s="14">
        <v>125466.25</v>
      </c>
      <c r="E36" s="14">
        <v>103275.1484375</v>
      </c>
      <c r="F36" s="6">
        <v>7.028404712677002</v>
      </c>
      <c r="G36" s="6">
        <v>280.46194458007813</v>
      </c>
      <c r="H36" s="6">
        <v>340.72579956054688</v>
      </c>
      <c r="I36" s="14">
        <v>35188508</v>
      </c>
      <c r="J36" s="6">
        <v>0.17029142379760742</v>
      </c>
      <c r="K36" s="6">
        <v>0.2068825364112854</v>
      </c>
      <c r="L36" s="14">
        <v>21365.826171875</v>
      </c>
      <c r="M36" s="14">
        <v>1.075389235126456E-13</v>
      </c>
      <c r="N36" s="14">
        <v>1.3064618560165026E-13</v>
      </c>
      <c r="O36" s="14">
        <v>1.3492504891132739E-8</v>
      </c>
      <c r="P36" s="6">
        <v>7.3381595611572266</v>
      </c>
      <c r="Q36" s="6">
        <v>227.85005187988281</v>
      </c>
      <c r="R36" s="6">
        <v>276.80902099609375</v>
      </c>
      <c r="S36" s="34">
        <v>28587492</v>
      </c>
      <c r="T36" s="6">
        <v>0.84517109394073486</v>
      </c>
      <c r="U36" s="6">
        <v>1.0267759561538696</v>
      </c>
      <c r="V36" s="14">
        <v>106040.4453125</v>
      </c>
      <c r="W36" s="6">
        <v>6.1671003699302673E-2</v>
      </c>
      <c r="X36" s="6">
        <v>7.4922464787960052E-2</v>
      </c>
      <c r="Y36" s="14">
        <v>7737.62890625</v>
      </c>
      <c r="Z36" s="14">
        <v>1.9272207256709056E-13</v>
      </c>
      <c r="AA36" s="14">
        <v>2.3413294415221275E-13</v>
      </c>
      <c r="AB36" s="14">
        <v>2.4180115687499892E-8</v>
      </c>
      <c r="AC36" s="2">
        <v>5.6869277954101563</v>
      </c>
      <c r="AD36" s="2">
        <v>52.611885070800781</v>
      </c>
      <c r="AE36" s="2">
        <v>63.916790008544922</v>
      </c>
      <c r="AF36" s="1">
        <v>6601016</v>
      </c>
      <c r="AG36" s="2">
        <v>0.10862041264772415</v>
      </c>
      <c r="AH36" s="2">
        <v>0.13196007907390594</v>
      </c>
      <c r="AI36" s="1">
        <v>13628.197265625</v>
      </c>
      <c r="AJ36" s="1">
        <v>2.235577107006885E-14</v>
      </c>
      <c r="AK36" s="1">
        <v>2.7159435521417231E-14</v>
      </c>
      <c r="AL36" s="1">
        <v>2.8048947608994013E-9</v>
      </c>
    </row>
    <row r="37" x14ac:dyDescent="0.35">
      <c r="A37" s="32" t="s">
        <v>2068</v>
      </c>
      <c r="B37" s="13">
        <v>372</v>
      </c>
      <c r="C37" s="32" t="s">
        <v>2152</v>
      </c>
      <c r="D37" s="14">
        <v>644798.5</v>
      </c>
      <c r="E37" s="14">
        <v>85898.109375</v>
      </c>
      <c r="F37" s="6">
        <v>61.986465454101563</v>
      </c>
      <c r="G37" s="6">
        <v>31.80048942565918</v>
      </c>
      <c r="H37" s="6">
        <v>238.71199035644531</v>
      </c>
      <c r="I37" s="14">
        <v>20504908</v>
      </c>
      <c r="J37" s="6">
        <v>2.5605581700801849E-2</v>
      </c>
      <c r="K37" s="6">
        <v>0.19220961630344391</v>
      </c>
      <c r="L37" s="14">
        <v>16510.443359375</v>
      </c>
      <c r="M37" s="14">
        <v>4.8776895066396375E-13</v>
      </c>
      <c r="N37" s="14">
        <v>3.66146219246688E-12</v>
      </c>
      <c r="O37" s="14">
        <v>3.1451264703719062E-7</v>
      </c>
      <c r="P37" s="6">
        <v>62.299610137939453</v>
      </c>
      <c r="Q37" s="6">
        <v>26.838048934936523</v>
      </c>
      <c r="R37" s="6">
        <v>201.461181640625</v>
      </c>
      <c r="S37" s="34">
        <v>17305134</v>
      </c>
      <c r="T37" s="6">
        <v>1.5592644922435284E-3</v>
      </c>
      <c r="U37" s="6">
        <v>1.1704696342349052E-2</v>
      </c>
      <c r="V37" s="14">
        <v>1005.4113159179688</v>
      </c>
      <c r="W37" s="6">
        <v>2.5098957121372223E-2</v>
      </c>
      <c r="X37" s="6">
        <v>0.18840660154819489</v>
      </c>
      <c r="Y37" s="14">
        <v>16183.771484375</v>
      </c>
      <c r="Z37" s="14">
        <v>9.7487708010379759E-13</v>
      </c>
      <c r="AA37" s="14">
        <v>7.3179639431542043E-12</v>
      </c>
      <c r="AB37" s="14">
        <v>6.2859925265001948E-7</v>
      </c>
      <c r="AC37" s="2">
        <v>60.292911529541016</v>
      </c>
      <c r="AD37" s="2">
        <v>4.9624404907226563</v>
      </c>
      <c r="AE37" s="2">
        <v>37.250812530517578</v>
      </c>
      <c r="AF37" s="1">
        <v>3199774.25</v>
      </c>
      <c r="AG37" s="2">
        <v>5.0662551075220108E-4</v>
      </c>
      <c r="AH37" s="2">
        <v>3.8030100986361504E-3</v>
      </c>
      <c r="AI37" s="1">
        <v>326.67138671875</v>
      </c>
      <c r="AJ37" s="1">
        <v>6.6077590786723685E-16</v>
      </c>
      <c r="AK37" s="1">
        <v>4.9601478591229826E-15</v>
      </c>
      <c r="AL37" s="1">
        <v>4.2606732031380545E-10</v>
      </c>
    </row>
    <row r="38" x14ac:dyDescent="0.35">
      <c r="A38" s="32" t="s">
        <v>2069</v>
      </c>
      <c r="B38" s="13">
        <v>376</v>
      </c>
      <c r="C38" s="32" t="s">
        <v>2153</v>
      </c>
      <c r="D38" s="14">
        <v>55629.890625</v>
      </c>
      <c r="E38" s="14">
        <v>28768.98046875</v>
      </c>
      <c r="F38" s="6">
        <v>16.30095100402832</v>
      </c>
      <c r="G38" s="6">
        <v>120.92546081542969</v>
      </c>
      <c r="H38" s="6">
        <v>233.83065795898438</v>
      </c>
      <c r="I38" s="14">
        <v>6727070</v>
      </c>
      <c r="J38" s="6">
        <v>5.5992536246776581E-2</v>
      </c>
      <c r="K38" s="6">
        <v>0.10827143490314484</v>
      </c>
      <c r="L38" s="14">
        <v>3114.85888671875</v>
      </c>
      <c r="M38" s="14">
        <v>2.8530042911478759E-11</v>
      </c>
      <c r="N38" s="14">
        <v>5.5167866802596777E-11</v>
      </c>
      <c r="O38" s="14">
        <v>1.587123279023217E-6</v>
      </c>
      <c r="P38" s="6">
        <v>16.552871704101563</v>
      </c>
      <c r="Q38" s="6">
        <v>101.00966644287109</v>
      </c>
      <c r="R38" s="6">
        <v>195.31997680664063</v>
      </c>
      <c r="S38" s="34">
        <v>5619156.5</v>
      </c>
      <c r="T38" s="6">
        <v>1.1081857606768608E-2</v>
      </c>
      <c r="U38" s="6">
        <v>2.1428724750876427E-2</v>
      </c>
      <c r="V38" s="14">
        <v>616.4825439453125</v>
      </c>
      <c r="W38" s="6">
        <v>4.5220997184514999E-2</v>
      </c>
      <c r="X38" s="6">
        <v>8.7442763149738312E-2</v>
      </c>
      <c r="Y38" s="14">
        <v>2515.63916015625</v>
      </c>
      <c r="Z38" s="14">
        <v>8.7602078640159481E-14</v>
      </c>
      <c r="AA38" s="14">
        <v>1.693940533632407E-13</v>
      </c>
      <c r="AB38" s="14">
        <v>4.8732942126150647E-9</v>
      </c>
      <c r="AC38" s="2">
        <v>15.023255348205566</v>
      </c>
      <c r="AD38" s="2">
        <v>19.915790557861328</v>
      </c>
      <c r="AE38" s="2">
        <v>38.510688781738281</v>
      </c>
      <c r="AF38" s="1">
        <v>1107913.25</v>
      </c>
      <c r="AG38" s="2">
        <v>1.0771540924906731E-2</v>
      </c>
      <c r="AH38" s="2">
        <v>2.0828671753406525E-2</v>
      </c>
      <c r="AI38" s="1">
        <v>599.21966552734375</v>
      </c>
      <c r="AJ38" s="1">
        <v>5.6972482287420689E-11</v>
      </c>
      <c r="AK38" s="1">
        <v>1.1016634132721137E-10</v>
      </c>
      <c r="AL38" s="1">
        <v>3.1693732580606593E-6</v>
      </c>
    </row>
    <row r="39" x14ac:dyDescent="0.35">
      <c r="A39" s="32" t="s">
        <v>2070</v>
      </c>
      <c r="B39" s="13">
        <v>380</v>
      </c>
      <c r="C39" s="32" t="s">
        <v>2154</v>
      </c>
      <c r="D39" s="14">
        <v>4926849</v>
      </c>
      <c r="E39" s="14">
        <v>1704522.25</v>
      </c>
      <c r="F39" s="6">
        <v>35.101360321044922</v>
      </c>
      <c r="G39" s="6">
        <v>56.157367706298828</v>
      </c>
      <c r="H39" s="6">
        <v>162.32049560546875</v>
      </c>
      <c r="I39" s="14">
        <v>276678880</v>
      </c>
      <c r="J39" s="6">
        <v>4.7701895236968994E-2</v>
      </c>
      <c r="K39" s="6">
        <v>0.13788029551506042</v>
      </c>
      <c r="L39" s="14">
        <v>235020.03125</v>
      </c>
      <c r="M39" s="14">
        <v>3.5701888494166223E-13</v>
      </c>
      <c r="N39" s="14">
        <v>1.0319477477399586E-12</v>
      </c>
      <c r="O39" s="14">
        <v>1.7589778735782602E-6</v>
      </c>
      <c r="P39" s="6">
        <v>38.515953063964844</v>
      </c>
      <c r="Q39" s="6">
        <v>43.41058349609375</v>
      </c>
      <c r="R39" s="6">
        <v>125.47644805908203</v>
      </c>
      <c r="S39" s="34">
        <v>213877392</v>
      </c>
      <c r="T39" s="6">
        <v>5.4674766957759857E-2</v>
      </c>
      <c r="U39" s="6">
        <v>0.15803508460521698</v>
      </c>
      <c r="V39" s="14">
        <v>269374.3125</v>
      </c>
      <c r="W39" s="6">
        <v>3.4993525594472885E-2</v>
      </c>
      <c r="X39" s="6">
        <v>0.10114729404449463</v>
      </c>
      <c r="Y39" s="14">
        <v>172407.8125</v>
      </c>
      <c r="Z39" s="14">
        <v>1.1909443158215904E-13</v>
      </c>
      <c r="AA39" s="14">
        <v>3.4423738816055649E-13</v>
      </c>
      <c r="AB39" s="14">
        <v>5.8676027947512921E-7</v>
      </c>
      <c r="AC39" s="2">
        <v>23.472587585449219</v>
      </c>
      <c r="AD39" s="2">
        <v>12.746785163879395</v>
      </c>
      <c r="AE39" s="2">
        <v>36.844039916992188</v>
      </c>
      <c r="AF39" s="1">
        <v>62801484</v>
      </c>
      <c r="AG39" s="2">
        <v>1.2708371505141258E-2</v>
      </c>
      <c r="AH39" s="2">
        <v>3.6733001470565796E-2</v>
      </c>
      <c r="AI39" s="1">
        <v>62612.21875</v>
      </c>
      <c r="AJ39" s="1">
        <v>5.949433111961111E-13</v>
      </c>
      <c r="AK39" s="1">
        <v>1.719658053109252E-12</v>
      </c>
      <c r="AL39" s="1">
        <v>2.9311954676813912E-6</v>
      </c>
    </row>
    <row r="40" x14ac:dyDescent="0.35">
      <c r="A40" s="32" t="s">
        <v>2071</v>
      </c>
      <c r="B40" s="13">
        <v>392</v>
      </c>
      <c r="C40" s="32" t="s">
        <v>2155</v>
      </c>
      <c r="D40" s="14">
        <v>571748.5625</v>
      </c>
      <c r="E40" s="14">
        <v>174713.234375</v>
      </c>
      <c r="F40" s="6">
        <v>28.291160583496094</v>
      </c>
      <c r="G40" s="6">
        <v>69.67547607421875</v>
      </c>
      <c r="H40" s="6">
        <v>228.01280212402344</v>
      </c>
      <c r="I40" s="14">
        <v>39836852</v>
      </c>
      <c r="J40" s="6">
        <v>0.43868419528007507</v>
      </c>
      <c r="K40" s="6">
        <v>1.4355927705764771</v>
      </c>
      <c r="L40" s="14">
        <v>250817.0625</v>
      </c>
      <c r="M40" s="14">
        <v>1.4968550487645671E-12</v>
      </c>
      <c r="N40" s="14">
        <v>4.8984540382268627E-12</v>
      </c>
      <c r="O40" s="14">
        <v>8.5582473730028141E-7</v>
      </c>
      <c r="P40" s="6">
        <v>32.636341094970703</v>
      </c>
      <c r="Q40" s="6">
        <v>51.231231689453125</v>
      </c>
      <c r="R40" s="6">
        <v>167.65406799316406</v>
      </c>
      <c r="S40" s="34">
        <v>29291384</v>
      </c>
      <c r="T40" s="6">
        <v>0.21513660252094269</v>
      </c>
      <c r="U40" s="6">
        <v>0.70403391122817993</v>
      </c>
      <c r="V40" s="14">
        <v>123004.046875</v>
      </c>
      <c r="W40" s="6">
        <v>0.37898954749107361</v>
      </c>
      <c r="X40" s="6">
        <v>1.2402422428131104</v>
      </c>
      <c r="Y40" s="14">
        <v>216686.734375</v>
      </c>
      <c r="Z40" s="14">
        <v>2.7822633519997142E-12</v>
      </c>
      <c r="AA40" s="14">
        <v>9.1049494332917646E-12</v>
      </c>
      <c r="AB40" s="14">
        <v>1.5907551187410718E-6</v>
      </c>
      <c r="AC40" s="2">
        <v>16.221864700317383</v>
      </c>
      <c r="AD40" s="2">
        <v>18.444244384765625</v>
      </c>
      <c r="AE40" s="2">
        <v>60.358730316162109</v>
      </c>
      <c r="AF40" s="1">
        <v>10545469</v>
      </c>
      <c r="AG40" s="2">
        <v>5.9694640338420868E-2</v>
      </c>
      <c r="AH40" s="2">
        <v>0.19535051286220551</v>
      </c>
      <c r="AI40" s="1">
        <v>34130.3203125</v>
      </c>
      <c r="AJ40" s="1">
        <v>2.1144671842436569E-13</v>
      </c>
      <c r="AK40" s="1">
        <v>6.919587515821779E-13</v>
      </c>
      <c r="AL40" s="1">
        <v>1.2089435585949104E-7</v>
      </c>
    </row>
    <row r="41" x14ac:dyDescent="0.35">
      <c r="A41" s="32" t="s">
        <v>2072</v>
      </c>
      <c r="B41" s="13">
        <v>398</v>
      </c>
      <c r="C41" s="32" t="s">
        <v>2156</v>
      </c>
      <c r="D41" s="14">
        <v>8174313.5</v>
      </c>
      <c r="E41" s="14">
        <v>9232558</v>
      </c>
      <c r="F41" s="6">
        <v>147.20339965820313</v>
      </c>
      <c r="G41" s="6">
        <v>13.390995979309082</v>
      </c>
      <c r="H41" s="6">
        <v>11.856106758117676</v>
      </c>
      <c r="I41" s="14">
        <v>109462192</v>
      </c>
      <c r="J41" s="6">
        <v>3.7302426993846893E-2</v>
      </c>
      <c r="K41" s="6">
        <v>3.3026788383722305E-2</v>
      </c>
      <c r="L41" s="14">
        <v>304921.75</v>
      </c>
      <c r="M41" s="14">
        <v>8.5096758470088602E-14</v>
      </c>
      <c r="N41" s="14">
        <v>7.5342889479385056E-14</v>
      </c>
      <c r="O41" s="14">
        <v>6.9560763904519263E-7</v>
      </c>
      <c r="P41" s="6">
        <v>137.76902770996094</v>
      </c>
      <c r="Q41" s="6">
        <v>12.13625431060791</v>
      </c>
      <c r="R41" s="6">
        <v>10.745184898376465</v>
      </c>
      <c r="S41" s="34">
        <v>99205544</v>
      </c>
      <c r="T41" s="6">
        <v>3.5986240953207016E-2</v>
      </c>
      <c r="U41" s="6">
        <v>3.186146542429924E-2</v>
      </c>
      <c r="V41" s="14">
        <v>294162.8125</v>
      </c>
      <c r="W41" s="6">
        <v>2.6472510769963264E-2</v>
      </c>
      <c r="X41" s="6">
        <v>2.3438205942511559E-2</v>
      </c>
      <c r="Y41" s="14">
        <v>216394.59375</v>
      </c>
      <c r="Z41" s="14">
        <v>1.6703336576297939E-13</v>
      </c>
      <c r="AA41" s="14">
        <v>1.4788784617487255E-13</v>
      </c>
      <c r="AB41" s="14">
        <v>1.3653831274496042E-6</v>
      </c>
      <c r="AC41" s="2">
        <v>238.45553588867188</v>
      </c>
      <c r="AD41" s="2">
        <v>1.2547413110733032</v>
      </c>
      <c r="AE41" s="2">
        <v>1.1109217405319214</v>
      </c>
      <c r="AF41" s="1">
        <v>10256649</v>
      </c>
      <c r="AG41" s="2">
        <v>1.0829917155206203E-2</v>
      </c>
      <c r="AH41" s="2">
        <v>9.5885824412107468E-3</v>
      </c>
      <c r="AI41" s="1">
        <v>88527.140625</v>
      </c>
      <c r="AJ41" s="1">
        <v>3.1601560476372586E-15</v>
      </c>
      <c r="AK41" s="1">
        <v>2.7979363837875868E-15</v>
      </c>
      <c r="AL41" s="1">
        <v>2.5832109784573731E-8</v>
      </c>
    </row>
    <row r="42" x14ac:dyDescent="0.35">
      <c r="A42" s="32" t="s">
        <v>2073</v>
      </c>
      <c r="B42" s="13">
        <v>404</v>
      </c>
      <c r="C42" s="32" t="s">
        <v>2157</v>
      </c>
      <c r="D42" s="14">
        <v>219674.078125</v>
      </c>
      <c r="E42" s="14">
        <v>140019.125</v>
      </c>
      <c r="F42" s="6">
        <v>78.232902526855469</v>
      </c>
      <c r="G42" s="6">
        <v>25.196559906005859</v>
      </c>
      <c r="H42" s="6">
        <v>39.530536651611328</v>
      </c>
      <c r="I42" s="14">
        <v>5535031</v>
      </c>
      <c r="J42" s="6">
        <v>1.7225818708539009E-2</v>
      </c>
      <c r="K42" s="6">
        <v>2.702534943819046E-2</v>
      </c>
      <c r="L42" s="14">
        <v>3784.06591796875</v>
      </c>
      <c r="M42" s="14">
        <v>9.2636835702375464E-14</v>
      </c>
      <c r="N42" s="14">
        <v>1.4533665070037838E-13</v>
      </c>
      <c r="O42" s="14">
        <v>2.034991197774616E-8</v>
      </c>
      <c r="P42" s="6">
        <v>173.43115234375</v>
      </c>
      <c r="Q42" s="6">
        <v>9.6407127380371094</v>
      </c>
      <c r="R42" s="6">
        <v>15.125182151794434</v>
      </c>
      <c r="S42" s="34">
        <v>2117814.75</v>
      </c>
      <c r="T42" s="6">
        <v>1.6039172187447548E-2</v>
      </c>
      <c r="U42" s="6">
        <v>2.5163637474179268E-2</v>
      </c>
      <c r="V42" s="14">
        <v>3523.390380859375</v>
      </c>
      <c r="W42" s="6">
        <v>4.2777280323207378E-3</v>
      </c>
      <c r="X42" s="6">
        <v>6.7112683318555355E-3</v>
      </c>
      <c r="Y42" s="14">
        <v>939.7059326171875</v>
      </c>
      <c r="Z42" s="14">
        <v>4.8314647503036254E-14</v>
      </c>
      <c r="AA42" s="14">
        <v>7.5800178850685129E-14</v>
      </c>
      <c r="AB42" s="14">
        <v>1.0613474543674783E-8</v>
      </c>
      <c r="AC42" s="2">
        <v>19.233924865722656</v>
      </c>
      <c r="AD42" s="2">
        <v>15.555848121643066</v>
      </c>
      <c r="AE42" s="2">
        <v>24.405355453491211</v>
      </c>
      <c r="AF42" s="1">
        <v>3417216.5</v>
      </c>
      <c r="AG42" s="2">
        <v>1.2948090210556984E-2</v>
      </c>
      <c r="AH42" s="2">
        <v>2.0314080640673637E-2</v>
      </c>
      <c r="AI42" s="1">
        <v>2844.35986328125</v>
      </c>
      <c r="AJ42" s="1">
        <v>1.3695902051358289E-13</v>
      </c>
      <c r="AK42" s="1">
        <v>2.1487313610259878E-13</v>
      </c>
      <c r="AL42" s="1">
        <v>3.0086347635460697E-8</v>
      </c>
    </row>
    <row r="43" x14ac:dyDescent="0.35">
      <c r="A43" s="32" t="s">
        <v>2074</v>
      </c>
      <c r="B43" s="13">
        <v>408</v>
      </c>
      <c r="C43" s="32" t="s">
        <v>2158</v>
      </c>
      <c r="D43" s="14">
        <v>106085.28125</v>
      </c>
      <c r="E43" s="14">
        <v>62577.8984375</v>
      </c>
      <c r="F43" s="6">
        <v>50.624931335449219</v>
      </c>
      <c r="G43" s="6">
        <v>38.937339782714844</v>
      </c>
      <c r="H43" s="6">
        <v>66.008583068847656</v>
      </c>
      <c r="I43" s="14">
        <v>4130678.5</v>
      </c>
      <c r="J43" s="6">
        <v>0.57930105924606323</v>
      </c>
      <c r="K43" s="6">
        <v>0.98206102848052979</v>
      </c>
      <c r="L43" s="14">
        <v>61455.31640625</v>
      </c>
      <c r="M43" s="14">
        <v>7.7176251500610249E-12</v>
      </c>
      <c r="N43" s="14">
        <v>1.3083316548201385E-11</v>
      </c>
      <c r="O43" s="14">
        <v>8.1872644841496367E-7</v>
      </c>
      <c r="P43" s="6">
        <v>50.626354217529297</v>
      </c>
      <c r="Q43" s="6">
        <v>33.026279449462891</v>
      </c>
      <c r="R43" s="6">
        <v>55.987850189208984</v>
      </c>
      <c r="S43" s="34">
        <v>3503602</v>
      </c>
      <c r="T43" s="6">
        <v>0.46718025207519531</v>
      </c>
      <c r="U43" s="6">
        <v>0.7919880747795105</v>
      </c>
      <c r="V43" s="14">
        <v>49560.94921875</v>
      </c>
      <c r="W43" s="6">
        <v>0.4482114315032959</v>
      </c>
      <c r="X43" s="6">
        <v>0.75983113050460815</v>
      </c>
      <c r="Y43" s="14">
        <v>47548.63671875</v>
      </c>
      <c r="Z43" s="14">
        <v>1.5393289073961647E-11</v>
      </c>
      <c r="AA43" s="14">
        <v>2.6095499025546864E-11</v>
      </c>
      <c r="AB43" s="14">
        <v>1.6330014886989375E-6</v>
      </c>
      <c r="AC43" s="2">
        <v>50.616966247558594</v>
      </c>
      <c r="AD43" s="2">
        <v>5.9110608100891113</v>
      </c>
      <c r="AE43" s="2">
        <v>10.020735740661621</v>
      </c>
      <c r="AF43" s="1">
        <v>627076.5625</v>
      </c>
      <c r="AG43" s="2">
        <v>0.13108962774276733</v>
      </c>
      <c r="AH43" s="2">
        <v>0.22222988307476044</v>
      </c>
      <c r="AI43" s="1">
        <v>13906.6787109375</v>
      </c>
      <c r="AJ43" s="1">
        <v>4.1960988991177756E-14</v>
      </c>
      <c r="AK43" s="1">
        <v>7.1134429997874588E-14</v>
      </c>
      <c r="AL43" s="1">
        <v>4.4514432140374538E-9</v>
      </c>
    </row>
    <row r="44" x14ac:dyDescent="0.35">
      <c r="A44" s="32" t="s">
        <v>2075</v>
      </c>
      <c r="B44" s="13">
        <v>417</v>
      </c>
      <c r="C44" s="32" t="s">
        <v>2159</v>
      </c>
      <c r="D44" s="14">
        <v>1011150.9375</v>
      </c>
      <c r="E44" s="14">
        <v>488951.09375</v>
      </c>
      <c r="F44" s="6">
        <v>169.61477661132813</v>
      </c>
      <c r="G44" s="6">
        <v>11.621628761291504</v>
      </c>
      <c r="H44" s="6">
        <v>24.033531188964844</v>
      </c>
      <c r="I44" s="14">
        <v>11751221</v>
      </c>
      <c r="J44" s="6">
        <v>0.3207990825176239</v>
      </c>
      <c r="K44" s="6">
        <v>0.66341251134872437</v>
      </c>
      <c r="L44" s="14">
        <v>324376.28125</v>
      </c>
      <c r="M44" s="14">
        <v>9.4064211579375154E-15</v>
      </c>
      <c r="N44" s="14">
        <v>1.945248094006001E-14</v>
      </c>
      <c r="O44" s="14">
        <v>9.5113117382084056E-9</v>
      </c>
      <c r="P44" s="6">
        <v>158.62451171875</v>
      </c>
      <c r="Q44" s="6">
        <v>10.540616035461426</v>
      </c>
      <c r="R44" s="6">
        <v>21.797996520996094</v>
      </c>
      <c r="S44" s="34">
        <v>10658154</v>
      </c>
      <c r="T44" s="6">
        <v>1.0735477209091187</v>
      </c>
      <c r="U44" s="6">
        <v>2.2200968265533447</v>
      </c>
      <c r="V44" s="14">
        <v>1085518.75</v>
      </c>
      <c r="W44" s="6">
        <v>0</v>
      </c>
      <c r="X44" s="6">
        <v>0</v>
      </c>
      <c r="Y44" s="14">
        <v>0</v>
      </c>
      <c r="Z44" s="14">
        <v>0</v>
      </c>
      <c r="AA44" s="14">
        <v>0</v>
      </c>
      <c r="AB44" s="14">
        <v>0</v>
      </c>
      <c r="AC44" s="2">
        <v>276.77743530273438</v>
      </c>
      <c r="AD44" s="2">
        <v>1.0810129642486572</v>
      </c>
      <c r="AE44" s="2">
        <v>2.2355349063873291</v>
      </c>
      <c r="AF44" s="1">
        <v>1093067.25</v>
      </c>
      <c r="AG44" s="2">
        <v>0.3207990825176239</v>
      </c>
      <c r="AH44" s="2">
        <v>0.66341251134872437</v>
      </c>
      <c r="AI44" s="1">
        <v>324376.28125</v>
      </c>
      <c r="AJ44" s="1">
        <v>1.8812842315875031E-14</v>
      </c>
      <c r="AK44" s="1">
        <v>3.890496188012002E-14</v>
      </c>
      <c r="AL44" s="1">
        <v>1.9022623476416811E-8</v>
      </c>
    </row>
    <row r="45" x14ac:dyDescent="0.35">
      <c r="A45" s="32" t="s">
        <v>2076</v>
      </c>
      <c r="B45" s="13">
        <v>422</v>
      </c>
      <c r="C45" s="32" t="s">
        <v>2160</v>
      </c>
      <c r="D45" s="14">
        <v>84043.125</v>
      </c>
      <c r="E45" s="14">
        <v>40819.8515625</v>
      </c>
      <c r="F45" s="6">
        <v>16.032567977905273</v>
      </c>
      <c r="G45" s="6">
        <v>122.94973754882813</v>
      </c>
      <c r="H45" s="6">
        <v>253.13861083984375</v>
      </c>
      <c r="I45" s="14">
        <v>10333080</v>
      </c>
      <c r="J45" s="6">
        <v>0.14542123675346375</v>
      </c>
      <c r="K45" s="6">
        <v>0.29940468072891235</v>
      </c>
      <c r="L45" s="14">
        <v>12221.6552734375</v>
      </c>
      <c r="M45" s="14">
        <v>1.4115840440975802E-10</v>
      </c>
      <c r="N45" s="14">
        <v>2.9062802164858681E-10</v>
      </c>
      <c r="O45" s="14">
        <v>1.1863393410749268E-5</v>
      </c>
      <c r="P45" s="6">
        <v>17.743501663208008</v>
      </c>
      <c r="Q45" s="6">
        <v>94.231681823730469</v>
      </c>
      <c r="R45" s="6">
        <v>194.01161193847656</v>
      </c>
      <c r="S45" s="34">
        <v>7919525</v>
      </c>
      <c r="T45" s="6">
        <v>0.15261335670948029</v>
      </c>
      <c r="U45" s="6">
        <v>0.31421241164207458</v>
      </c>
      <c r="V45" s="14">
        <v>12826.1044921875</v>
      </c>
      <c r="W45" s="6">
        <v>9.9259518086910248E-2</v>
      </c>
      <c r="X45" s="6">
        <v>0.20436331629753113</v>
      </c>
      <c r="Y45" s="14">
        <v>8342.080078125</v>
      </c>
      <c r="Z45" s="14">
        <v>1.2810816318355178E-13</v>
      </c>
      <c r="AA45" s="14">
        <v>2.6375917509119384E-13</v>
      </c>
      <c r="AB45" s="14">
        <v>1.07666107140858E-8</v>
      </c>
      <c r="AC45" s="2">
        <v>10.41853141784668</v>
      </c>
      <c r="AD45" s="2">
        <v>28.718053817749023</v>
      </c>
      <c r="AE45" s="2">
        <v>59.126998901367188</v>
      </c>
      <c r="AF45" s="1">
        <v>2413555.25</v>
      </c>
      <c r="AG45" s="2">
        <v>4.6161718666553497E-2</v>
      </c>
      <c r="AH45" s="2">
        <v>9.5041379332542419E-2</v>
      </c>
      <c r="AI45" s="1">
        <v>3879.574951171875</v>
      </c>
      <c r="AJ45" s="1">
        <v>2.821886890824743E-10</v>
      </c>
      <c r="AK45" s="1">
        <v>5.8099230981767391E-10</v>
      </c>
      <c r="AL45" s="1">
        <v>2.3716020223218948E-5</v>
      </c>
    </row>
    <row r="46" x14ac:dyDescent="0.35">
      <c r="A46" s="32" t="s">
        <v>2077</v>
      </c>
      <c r="B46" s="13">
        <v>428</v>
      </c>
      <c r="C46" s="32" t="s">
        <v>2161</v>
      </c>
      <c r="D46" s="14">
        <v>373351.5625</v>
      </c>
      <c r="E46" s="14">
        <v>155509.328125</v>
      </c>
      <c r="F46" s="6">
        <v>222.78623962402344</v>
      </c>
      <c r="G46" s="6">
        <v>8.8479442596435547</v>
      </c>
      <c r="H46" s="6">
        <v>21.242414474487305</v>
      </c>
      <c r="I46" s="14">
        <v>3303393.5</v>
      </c>
      <c r="J46" s="6">
        <v>3.3489461988210678E-2</v>
      </c>
      <c r="K46" s="6">
        <v>8.0402523279190063E-2</v>
      </c>
      <c r="L46" s="14">
        <v>12503.3427734375</v>
      </c>
      <c r="M46" s="14">
        <v>3.197916107269827E-13</v>
      </c>
      <c r="N46" s="14">
        <v>7.6776546275095225E-13</v>
      </c>
      <c r="O46" s="14">
        <v>1.1939469857225049E-7</v>
      </c>
      <c r="P46" s="6">
        <v>215.68293762207031</v>
      </c>
      <c r="Q46" s="6">
        <v>7.7521204948425293</v>
      </c>
      <c r="R46" s="6">
        <v>18.611526489257813</v>
      </c>
      <c r="S46" s="34">
        <v>2894266</v>
      </c>
      <c r="T46" s="6">
        <v>3.9667030796408653E-3</v>
      </c>
      <c r="U46" s="6">
        <v>9.5233824104070663E-3</v>
      </c>
      <c r="V46" s="14">
        <v>1480.9747314453125</v>
      </c>
      <c r="W46" s="6">
        <v>3.2056372612714767E-2</v>
      </c>
      <c r="X46" s="6">
        <v>7.6961919665336609E-2</v>
      </c>
      <c r="Y46" s="14">
        <v>11968.296875</v>
      </c>
      <c r="Z46" s="14">
        <v>6.3934648590960319E-13</v>
      </c>
      <c r="AA46" s="14">
        <v>1.5349625867230876E-12</v>
      </c>
      <c r="AB46" s="14">
        <v>2.3870100562817242E-7</v>
      </c>
      <c r="AC46" s="2">
        <v>273.03662109375</v>
      </c>
      <c r="AD46" s="2">
        <v>1.0958236455917358</v>
      </c>
      <c r="AE46" s="2">
        <v>2.6308872699737549</v>
      </c>
      <c r="AF46" s="1">
        <v>409127.5</v>
      </c>
      <c r="AG46" s="2">
        <v>1.4330877456814051E-3</v>
      </c>
      <c r="AH46" s="2">
        <v>3.4406008198857307E-3</v>
      </c>
      <c r="AI46" s="1">
        <v>535.0455322265625</v>
      </c>
      <c r="AJ46" s="1">
        <v>2.3671960955488967E-16</v>
      </c>
      <c r="AK46" s="1">
        <v>5.6832369104252846E-16</v>
      </c>
      <c r="AL46" s="1">
        <v>8.8379636942192974E-11</v>
      </c>
    </row>
    <row r="47" x14ac:dyDescent="0.35">
      <c r="A47" s="32" t="s">
        <v>2078</v>
      </c>
      <c r="B47" s="13">
        <v>434</v>
      </c>
      <c r="C47" s="32" t="s">
        <v>2162</v>
      </c>
      <c r="D47" s="14">
        <v>106015.109375</v>
      </c>
      <c r="E47" s="14">
        <v>146678.28125</v>
      </c>
      <c r="F47" s="6">
        <v>17.608444213867188</v>
      </c>
      <c r="G47" s="6">
        <v>111.94627380371094</v>
      </c>
      <c r="H47" s="6">
        <v>80.911758422851563</v>
      </c>
      <c r="I47" s="14">
        <v>11867998</v>
      </c>
      <c r="J47" s="6">
        <v>1.8558595329523087E-2</v>
      </c>
      <c r="K47" s="6">
        <v>1.3413653708994389E-2</v>
      </c>
      <c r="L47" s="14">
        <v>1967.49169921875</v>
      </c>
      <c r="M47" s="14">
        <v>1.3348868248296876E-14</v>
      </c>
      <c r="N47" s="14">
        <v>9.6482024775665191E-15</v>
      </c>
      <c r="O47" s="14">
        <v>1.4151817495644536E-9</v>
      </c>
      <c r="P47" s="6">
        <v>20.608312606811523</v>
      </c>
      <c r="Q47" s="6">
        <v>81.132308959960938</v>
      </c>
      <c r="R47" s="6">
        <v>58.640251159667969</v>
      </c>
      <c r="S47" s="34">
        <v>8601251</v>
      </c>
      <c r="T47" s="6">
        <v>6.0947248712182045E-3</v>
      </c>
      <c r="U47" s="6">
        <v>4.4051026925444603E-3</v>
      </c>
      <c r="V47" s="14">
        <v>646.13287353515625</v>
      </c>
      <c r="W47" s="6">
        <v>1.8152687698602676E-2</v>
      </c>
      <c r="X47" s="6">
        <v>1.3120274059474468E-2</v>
      </c>
      <c r="Y47" s="14">
        <v>1924.459228515625</v>
      </c>
      <c r="Z47" s="14">
        <v>2.660938418393155E-14</v>
      </c>
      <c r="AA47" s="14">
        <v>1.9232545447173642E-14</v>
      </c>
      <c r="AB47" s="14">
        <v>2.8209967695147498E-9</v>
      </c>
      <c r="AC47" s="2">
        <v>9.7098817825317383</v>
      </c>
      <c r="AD47" s="2">
        <v>30.813968658447266</v>
      </c>
      <c r="AE47" s="2">
        <v>22.271507263183594</v>
      </c>
      <c r="AF47" s="1">
        <v>3266746.5</v>
      </c>
      <c r="AG47" s="2">
        <v>4.059084749314934E-4</v>
      </c>
      <c r="AH47" s="2">
        <v>2.9337970772758126E-4</v>
      </c>
      <c r="AI47" s="1">
        <v>43.032432556152344</v>
      </c>
      <c r="AJ47" s="1">
        <v>8.8352365601760763E-17</v>
      </c>
      <c r="AK47" s="1">
        <v>6.385870724856326E-17</v>
      </c>
      <c r="AL47" s="1">
        <v>9.3666853787088833E-12</v>
      </c>
    </row>
    <row r="48" x14ac:dyDescent="0.35">
      <c r="A48" s="32" t="s">
        <v>2079</v>
      </c>
      <c r="B48" s="13">
        <v>440</v>
      </c>
      <c r="C48" s="32" t="s">
        <v>2163</v>
      </c>
      <c r="D48" s="14">
        <v>976985.625</v>
      </c>
      <c r="E48" s="14">
        <v>352064.0625</v>
      </c>
      <c r="F48" s="6">
        <v>101.35576629638672</v>
      </c>
      <c r="G48" s="6">
        <v>19.448324203491211</v>
      </c>
      <c r="H48" s="6">
        <v>53.969535827636719</v>
      </c>
      <c r="I48" s="14">
        <v>19000734</v>
      </c>
      <c r="J48" s="6">
        <v>3.4166913479566574E-2</v>
      </c>
      <c r="K48" s="6">
        <v>9.481395035982132E-2</v>
      </c>
      <c r="L48" s="14">
        <v>33380.5859375</v>
      </c>
      <c r="M48" s="14">
        <v>6.2441561253165356E-13</v>
      </c>
      <c r="N48" s="14">
        <v>1.7327673584172087E-12</v>
      </c>
      <c r="O48" s="14">
        <v>6.1004510598650086E-7</v>
      </c>
      <c r="P48" s="6">
        <v>106.0902099609375</v>
      </c>
      <c r="Q48" s="6">
        <v>15.760171890258789</v>
      </c>
      <c r="R48" s="6">
        <v>43.734828948974609</v>
      </c>
      <c r="S48" s="34">
        <v>15397461</v>
      </c>
      <c r="T48" s="6">
        <v>3.6834105849266052E-3</v>
      </c>
      <c r="U48" s="6">
        <v>1.0221546515822411E-2</v>
      </c>
      <c r="V48" s="14">
        <v>3598.63916015625</v>
      </c>
      <c r="W48" s="6">
        <v>3.2851912081241608E-2</v>
      </c>
      <c r="X48" s="6">
        <v>9.1164790093898773E-2</v>
      </c>
      <c r="Y48" s="14">
        <v>32095.84765625</v>
      </c>
      <c r="Z48" s="14">
        <v>1.2488050957909502E-12</v>
      </c>
      <c r="AA48" s="14">
        <v>3.465462075288861E-12</v>
      </c>
      <c r="AB48" s="14">
        <v>1.2200646324345144E-6</v>
      </c>
      <c r="AC48" s="2">
        <v>81.124618530273438</v>
      </c>
      <c r="AD48" s="2">
        <v>3.6881530284881592</v>
      </c>
      <c r="AE48" s="2">
        <v>10.234706878662109</v>
      </c>
      <c r="AF48" s="1">
        <v>3603272.5</v>
      </c>
      <c r="AG48" s="2">
        <v>1.3150022132322192E-3</v>
      </c>
      <c r="AH48" s="2">
        <v>3.64916049875319E-3</v>
      </c>
      <c r="AI48" s="1">
        <v>1284.73828125</v>
      </c>
      <c r="AJ48" s="1">
        <v>2.6150577220757573E-17</v>
      </c>
      <c r="AK48" s="1">
        <v>7.256842940782401E-17</v>
      </c>
      <c r="AL48" s="1">
        <v>2.5548736737324163E-11</v>
      </c>
    </row>
    <row r="49" x14ac:dyDescent="0.35">
      <c r="A49" s="32" t="s">
        <v>2080</v>
      </c>
      <c r="B49" s="13">
        <v>484</v>
      </c>
      <c r="C49" s="32" t="s">
        <v>2164</v>
      </c>
      <c r="D49" s="14">
        <v>2564855.25</v>
      </c>
      <c r="E49" s="14">
        <v>634452</v>
      </c>
      <c r="F49" s="6">
        <v>43.741115570068359</v>
      </c>
      <c r="G49" s="6">
        <v>45.065155029296875</v>
      </c>
      <c r="H49" s="6">
        <v>182.18177795410156</v>
      </c>
      <c r="I49" s="14">
        <v>115585592</v>
      </c>
      <c r="J49" s="6">
        <v>5.4664868861436844E-2</v>
      </c>
      <c r="K49" s="6">
        <v>0.2209898829460144</v>
      </c>
      <c r="L49" s="14">
        <v>140207.46875</v>
      </c>
      <c r="M49" s="14">
        <v>4.376273377969947E-13</v>
      </c>
      <c r="N49" s="14">
        <v>1.7691658684912404E-12</v>
      </c>
      <c r="O49" s="14">
        <v>1.1224508398299804E-6</v>
      </c>
      <c r="P49" s="6">
        <v>41.7327880859375</v>
      </c>
      <c r="Q49" s="6">
        <v>40.064422607421875</v>
      </c>
      <c r="R49" s="6">
        <v>161.96566772460938</v>
      </c>
      <c r="S49" s="34">
        <v>102759440</v>
      </c>
      <c r="T49" s="6">
        <v>3.73104028403759E-2</v>
      </c>
      <c r="U49" s="6">
        <v>0.15083219110965729</v>
      </c>
      <c r="V49" s="14">
        <v>95695.78125</v>
      </c>
      <c r="W49" s="6">
        <v>4.8907060176134109E-2</v>
      </c>
      <c r="X49" s="6">
        <v>0.19771319627761841</v>
      </c>
      <c r="Y49" s="14">
        <v>125439.53125</v>
      </c>
      <c r="Z49" s="14">
        <v>7.6854229360753812E-13</v>
      </c>
      <c r="AA49" s="14">
        <v>3.1069331135613609E-12</v>
      </c>
      <c r="AB49" s="14">
        <v>1.9711999357241439E-6</v>
      </c>
      <c r="AC49" s="2">
        <v>59.831245422363281</v>
      </c>
      <c r="AD49" s="2">
        <v>5.0007319450378418</v>
      </c>
      <c r="AE49" s="2">
        <v>20.21611213684082</v>
      </c>
      <c r="AF49" s="1">
        <v>12826153</v>
      </c>
      <c r="AG49" s="2">
        <v>5.7578082196414471E-3</v>
      </c>
      <c r="AH49" s="2">
        <v>2.3276690393686295E-2</v>
      </c>
      <c r="AI49" s="1">
        <v>14767.943359375</v>
      </c>
      <c r="AJ49" s="1">
        <v>1.0671236843392412E-13</v>
      </c>
      <c r="AK49" s="1">
        <v>4.313986505261741E-13</v>
      </c>
      <c r="AL49" s="1">
        <v>2.7370174393581692E-7</v>
      </c>
    </row>
    <row r="50" x14ac:dyDescent="0.35">
      <c r="A50" s="32" t="s">
        <v>2081</v>
      </c>
      <c r="B50" s="13">
        <v>496</v>
      </c>
      <c r="C50" s="32" t="s">
        <v>2165</v>
      </c>
      <c r="D50" s="14">
        <v>160046.703125</v>
      </c>
      <c r="E50" s="14">
        <v>241479.90625</v>
      </c>
      <c r="F50" s="6">
        <v>78.142417907714844</v>
      </c>
      <c r="G50" s="6">
        <v>25.225738525390625</v>
      </c>
      <c r="H50" s="6">
        <v>16.718973159790039</v>
      </c>
      <c r="I50" s="14">
        <v>4037296</v>
      </c>
      <c r="J50" s="6">
        <v>9.3641892075538635E-2</v>
      </c>
      <c r="K50" s="6">
        <v>6.2063455581665039E-2</v>
      </c>
      <c r="L50" s="14">
        <v>14987.0771484375</v>
      </c>
      <c r="M50" s="14">
        <v>1.0272084425460085E-13</v>
      </c>
      <c r="N50" s="14">
        <v>6.8080740697751274E-14</v>
      </c>
      <c r="O50" s="14">
        <v>1.6440131034300975E-8</v>
      </c>
      <c r="P50" s="6">
        <v>74.071243286132813</v>
      </c>
      <c r="Q50" s="6">
        <v>22.572864532470703</v>
      </c>
      <c r="R50" s="6">
        <v>14.96071720123291</v>
      </c>
      <c r="S50" s="34">
        <v>3612712.5</v>
      </c>
      <c r="T50" s="6">
        <v>0.33195745944976807</v>
      </c>
      <c r="U50" s="6">
        <v>0.22001290321350098</v>
      </c>
      <c r="V50" s="14">
        <v>53128.6953125</v>
      </c>
      <c r="W50" s="6">
        <v>3.3647947013378143E-2</v>
      </c>
      <c r="X50" s="6">
        <v>2.2300999611616135E-2</v>
      </c>
      <c r="Y50" s="14">
        <v>5385.2431640625</v>
      </c>
      <c r="Z50" s="14">
        <v>1.9862842653203122E-13</v>
      </c>
      <c r="AA50" s="14">
        <v>1.3164583355720905E-13</v>
      </c>
      <c r="AB50" s="14">
        <v>3.1789824106454034E-8</v>
      </c>
      <c r="AC50" s="2">
        <v>112.78337097167969</v>
      </c>
      <c r="AD50" s="2">
        <v>2.6528730392456055</v>
      </c>
      <c r="AE50" s="2">
        <v>1.7582565546035767</v>
      </c>
      <c r="AF50" s="1">
        <v>424583.625</v>
      </c>
      <c r="AG50" s="2">
        <v>5.999394878745079E-2</v>
      </c>
      <c r="AH50" s="2">
        <v>3.9762455970048904E-2</v>
      </c>
      <c r="AI50" s="1">
        <v>9601.833984375</v>
      </c>
      <c r="AJ50" s="1">
        <v>6.8132581655222079E-15</v>
      </c>
      <c r="AK50" s="1">
        <v>4.5156533440076588E-15</v>
      </c>
      <c r="AL50" s="1">
        <v>1.090439516460151E-9</v>
      </c>
    </row>
    <row r="51" x14ac:dyDescent="0.35">
      <c r="A51" s="7" t="s">
        <v>2082</v>
      </c>
      <c r="B51" s="13">
        <v>498</v>
      </c>
      <c r="C51" s="14" t="s">
        <v>2166</v>
      </c>
      <c r="D51" s="14">
        <v>745278</v>
      </c>
      <c r="E51" s="14">
        <v>371001.6875</v>
      </c>
      <c r="F51" s="6">
        <v>97.945854187011719</v>
      </c>
      <c r="G51" s="6">
        <v>20.125406265258789</v>
      </c>
      <c r="H51" s="6">
        <v>40.428447723388672</v>
      </c>
      <c r="I51" s="14">
        <v>14999023</v>
      </c>
      <c r="J51" s="6">
        <v>7.5088463723659515E-2</v>
      </c>
      <c r="K51" s="6">
        <v>0.15083968639373779</v>
      </c>
      <c r="L51" s="14">
        <v>55961.77734375</v>
      </c>
      <c r="M51" s="14">
        <v>2.2819739804377792E-13</v>
      </c>
      <c r="N51" s="14">
        <v>4.5840902688359941E-13</v>
      </c>
      <c r="O51" s="14">
        <v>1.7007052122153254E-7</v>
      </c>
      <c r="P51" s="6">
        <v>95.573600769042969</v>
      </c>
      <c r="Q51" s="6">
        <v>17.49437141418457</v>
      </c>
      <c r="R51" s="6">
        <v>35.143154144287109</v>
      </c>
      <c r="S51" s="34">
        <v>13038170</v>
      </c>
      <c r="T51" s="6">
        <v>6.9528944790363312E-2</v>
      </c>
      <c r="U51" s="6">
        <v>0.13967157900333405</v>
      </c>
      <c r="V51" s="14">
        <v>51818.390625</v>
      </c>
      <c r="W51" s="6">
        <v>5.8080714195966721E-2</v>
      </c>
      <c r="X51" s="6">
        <v>0.11667407304048538</v>
      </c>
      <c r="Y51" s="14">
        <v>43286.27734375</v>
      </c>
      <c r="Z51" s="14">
        <v>4.5433052936125207E-13</v>
      </c>
      <c r="AA51" s="14">
        <v>9.1267130571809352E-13</v>
      </c>
      <c r="AB51" s="14">
        <v>3.3860257531159732E-7</v>
      </c>
      <c r="AC51" s="2">
        <v>113.71947479248047</v>
      </c>
      <c r="AD51" s="2">
        <v>2.6310355663299561</v>
      </c>
      <c r="AE51" s="2">
        <v>5.2852940559387207</v>
      </c>
      <c r="AF51" s="1">
        <v>1960853</v>
      </c>
      <c r="AG51" s="2">
        <v>1.7007749527692795E-2</v>
      </c>
      <c r="AH51" s="2">
        <v>3.4165617078542709E-2</v>
      </c>
      <c r="AI51" s="1">
        <v>12675.5009765625</v>
      </c>
      <c r="AJ51" s="1">
        <v>2.0642870550945103E-15</v>
      </c>
      <c r="AK51" s="1">
        <v>4.1467946359174078E-15</v>
      </c>
      <c r="AL51" s="1">
        <v>1.5384677976015837E-9</v>
      </c>
    </row>
    <row r="52" x14ac:dyDescent="0.35">
      <c r="A52" s="7" t="s">
        <v>2083</v>
      </c>
      <c r="B52" s="13">
        <v>499</v>
      </c>
      <c r="C52" s="14" t="s">
        <v>2167</v>
      </c>
      <c r="D52" s="14">
        <v>144633.4375</v>
      </c>
      <c r="E52" s="14">
        <v>67735.96875</v>
      </c>
      <c r="F52" s="6">
        <v>52.948421478271484</v>
      </c>
      <c r="G52" s="6">
        <v>37.228687286376953</v>
      </c>
      <c r="H52" s="6">
        <v>79.492668151855469</v>
      </c>
      <c r="I52" s="14">
        <v>5384513</v>
      </c>
      <c r="J52" s="6">
        <v>0.63989830017089844</v>
      </c>
      <c r="K52" s="6">
        <v>1.3663448095321655</v>
      </c>
      <c r="L52" s="14">
        <v>92550.6875</v>
      </c>
      <c r="M52" s="14">
        <v>2.4479834934316991E-13</v>
      </c>
      <c r="N52" s="14">
        <v>5.2270644410046252E-13</v>
      </c>
      <c r="O52" s="14">
        <v>3.54060247786947E-8</v>
      </c>
      <c r="P52" s="6">
        <v>49.5322265625</v>
      </c>
      <c r="Q52" s="6">
        <v>33.755805969238281</v>
      </c>
      <c r="R52" s="6">
        <v>72.077186584472656</v>
      </c>
      <c r="S52" s="34">
        <v>4882218</v>
      </c>
      <c r="T52" s="6">
        <v>0.88209843635559082</v>
      </c>
      <c r="U52" s="6">
        <v>1.8835034370422363</v>
      </c>
      <c r="V52" s="14">
        <v>127580.9296875</v>
      </c>
      <c r="W52" s="6">
        <v>4.7617524862289429E-2</v>
      </c>
      <c r="X52" s="6">
        <v>0.10167547315359116</v>
      </c>
      <c r="Y52" s="14">
        <v>6887.08642578125</v>
      </c>
      <c r="Z52" s="14">
        <v>1.259839265245824E-13</v>
      </c>
      <c r="AA52" s="14">
        <v>2.6900758096776167E-13</v>
      </c>
      <c r="AB52" s="14">
        <v>1.8221488318204138E-8</v>
      </c>
      <c r="AC52" s="2">
        <v>86.153236389160156</v>
      </c>
      <c r="AD52" s="2">
        <v>3.4728817939758301</v>
      </c>
      <c r="AE52" s="2">
        <v>7.4154815673828125</v>
      </c>
      <c r="AF52" s="1">
        <v>502294.84375</v>
      </c>
      <c r="AG52" s="2">
        <v>0.59228074550628662</v>
      </c>
      <c r="AH52" s="2">
        <v>1.2646692991256714</v>
      </c>
      <c r="AI52" s="1">
        <v>85663.6015625</v>
      </c>
      <c r="AJ52" s="1">
        <v>3.6361275860923026E-13</v>
      </c>
      <c r="AK52" s="1">
        <v>7.7640530723316337E-13</v>
      </c>
      <c r="AL52" s="1">
        <v>5.2590564791898942E-8</v>
      </c>
    </row>
    <row r="53" x14ac:dyDescent="0.35">
      <c r="A53" s="7" t="s">
        <v>2084</v>
      </c>
      <c r="B53" s="13">
        <v>504</v>
      </c>
      <c r="C53" s="14" t="s">
        <v>2168</v>
      </c>
      <c r="D53" s="14">
        <v>2479069.75</v>
      </c>
      <c r="E53" s="14">
        <v>2528848.25</v>
      </c>
      <c r="F53" s="6">
        <v>35.364444732666016</v>
      </c>
      <c r="G53" s="6">
        <v>55.739597320556641</v>
      </c>
      <c r="H53" s="6">
        <v>54.642406463623047</v>
      </c>
      <c r="I53" s="14">
        <v>138182352</v>
      </c>
      <c r="J53" s="6">
        <v>0.10144044458866119</v>
      </c>
      <c r="K53" s="6">
        <v>9.9443674087524414E-2</v>
      </c>
      <c r="L53" s="14">
        <v>251477.9375</v>
      </c>
      <c r="M53" s="14">
        <v>2.691679886791809E-13</v>
      </c>
      <c r="N53" s="14">
        <v>2.6386960108246149E-13</v>
      </c>
      <c r="O53" s="14">
        <v>6.6728614456224022E-7</v>
      </c>
      <c r="P53" s="6">
        <v>37.469337463378906</v>
      </c>
      <c r="Q53" s="6">
        <v>44.623153686523438</v>
      </c>
      <c r="R53" s="6">
        <v>43.744781494140625</v>
      </c>
      <c r="S53" s="34">
        <v>110623912</v>
      </c>
      <c r="T53" s="6">
        <v>0.26321801543235779</v>
      </c>
      <c r="U53" s="6">
        <v>0.25803676247596741</v>
      </c>
      <c r="V53" s="14">
        <v>652535.8125</v>
      </c>
      <c r="W53" s="6">
        <v>1.8526837229728699E-2</v>
      </c>
      <c r="X53" s="6">
        <v>1.816214993596077E-2</v>
      </c>
      <c r="Y53" s="14">
        <v>45929.3203125</v>
      </c>
      <c r="Z53" s="14">
        <v>3.1413044908334964E-13</v>
      </c>
      <c r="AA53" s="14">
        <v>3.07947000148176E-13</v>
      </c>
      <c r="AB53" s="14">
        <v>7.7875120041426271E-7</v>
      </c>
      <c r="AC53" s="2">
        <v>26.915082931518555</v>
      </c>
      <c r="AD53" s="2">
        <v>11.11644458770752</v>
      </c>
      <c r="AE53" s="2">
        <v>10.897624969482422</v>
      </c>
      <c r="AF53" s="1">
        <v>27558440</v>
      </c>
      <c r="AG53" s="2">
        <v>8.2913607358932495E-2</v>
      </c>
      <c r="AH53" s="2">
        <v>8.1281520426273346E-2</v>
      </c>
      <c r="AI53" s="1">
        <v>205548.625</v>
      </c>
      <c r="AJ53" s="1">
        <v>2.2420550116995785E-13</v>
      </c>
      <c r="AK53" s="1">
        <v>2.1979218846421983E-13</v>
      </c>
      <c r="AL53" s="1">
        <v>5.5582108871021774E-7</v>
      </c>
    </row>
    <row r="54" x14ac:dyDescent="0.35">
      <c r="A54" s="7" t="s">
        <v>2085</v>
      </c>
      <c r="B54" s="13">
        <v>524</v>
      </c>
      <c r="C54" s="14" t="s">
        <v>2169</v>
      </c>
      <c r="D54" s="14">
        <v>987669.9375</v>
      </c>
      <c r="E54" s="14">
        <v>637356.8125</v>
      </c>
      <c r="F54" s="6">
        <v>36.479469299316406</v>
      </c>
      <c r="G54" s="6">
        <v>54.035873413085938</v>
      </c>
      <c r="H54" s="6">
        <v>83.73583984375</v>
      </c>
      <c r="I54" s="14">
        <v>53369608</v>
      </c>
      <c r="J54" s="6">
        <v>0.54018378257751465</v>
      </c>
      <c r="K54" s="6">
        <v>0.83708727359771729</v>
      </c>
      <c r="L54" s="14">
        <v>533523.25</v>
      </c>
      <c r="M54" s="14">
        <v>1.6637893320015085E-12</v>
      </c>
      <c r="N54" s="14">
        <v>2.5782648585548351E-12</v>
      </c>
      <c r="O54" s="14">
        <v>1.6432745724159759E-6</v>
      </c>
      <c r="P54" s="6">
        <v>40.552608489990234</v>
      </c>
      <c r="Q54" s="6">
        <v>41.230396270751953</v>
      </c>
      <c r="R54" s="6">
        <v>63.892036437988281</v>
      </c>
      <c r="S54" s="34">
        <v>40722024</v>
      </c>
      <c r="T54" s="6">
        <v>0.23269537091255188</v>
      </c>
      <c r="U54" s="6">
        <v>0.36059269309043884</v>
      </c>
      <c r="V54" s="14">
        <v>229826.21875</v>
      </c>
      <c r="W54" s="6">
        <v>0.45372229814529419</v>
      </c>
      <c r="X54" s="6">
        <v>0.70310360193252563</v>
      </c>
      <c r="Y54" s="14">
        <v>448127.875</v>
      </c>
      <c r="Z54" s="14">
        <v>1.2481542492268072E-12</v>
      </c>
      <c r="AA54" s="14">
        <v>1.9341826317659239E-12</v>
      </c>
      <c r="AB54" s="14">
        <v>1.2327644753895584E-6</v>
      </c>
      <c r="AC54" s="2">
        <v>23.365005493164063</v>
      </c>
      <c r="AD54" s="2">
        <v>12.805476188659668</v>
      </c>
      <c r="AE54" s="2">
        <v>19.843805313110352</v>
      </c>
      <c r="AF54" s="1">
        <v>12647584</v>
      </c>
      <c r="AG54" s="2">
        <v>8.6461484432220459E-2</v>
      </c>
      <c r="AH54" s="2">
        <v>0.13398367166519165</v>
      </c>
      <c r="AI54" s="1">
        <v>85395.40625</v>
      </c>
      <c r="AJ54" s="1">
        <v>2.0794243063559925E-12</v>
      </c>
      <c r="AK54" s="1">
        <v>3.2223468685033119E-12</v>
      </c>
      <c r="AL54" s="1">
        <v>2.0537847831292311E-6</v>
      </c>
    </row>
    <row r="55" x14ac:dyDescent="0.35">
      <c r="A55" s="7" t="s">
        <v>2086</v>
      </c>
      <c r="B55" s="13">
        <v>528</v>
      </c>
      <c r="C55" s="14" t="s">
        <v>2170</v>
      </c>
      <c r="D55" s="14">
        <v>773703</v>
      </c>
      <c r="E55" s="14">
        <v>109330.4296875</v>
      </c>
      <c r="F55" s="6">
        <v>38.3861083984375</v>
      </c>
      <c r="G55" s="6">
        <v>51.351905822753906</v>
      </c>
      <c r="H55" s="6">
        <v>363.40408325195313</v>
      </c>
      <c r="I55" s="14">
        <v>39731124</v>
      </c>
      <c r="J55" s="6">
        <v>5.5500045418739319E-2</v>
      </c>
      <c r="K55" s="6">
        <v>0.39275938272476196</v>
      </c>
      <c r="L55" s="14">
        <v>42940.5546875</v>
      </c>
      <c r="M55" s="14">
        <v>1.921454531941813E-12</v>
      </c>
      <c r="N55" s="14">
        <v>1.3597636037976368E-11</v>
      </c>
      <c r="O55" s="14">
        <v>1.4866353694742429E-6</v>
      </c>
      <c r="P55" s="6">
        <v>36.804103851318359</v>
      </c>
      <c r="Q55" s="6">
        <v>45.429718017578125</v>
      </c>
      <c r="R55" s="6">
        <v>321.49429321289063</v>
      </c>
      <c r="S55" s="34">
        <v>35149108</v>
      </c>
      <c r="T55" s="6">
        <v>3.7758727557957172E-3</v>
      </c>
      <c r="U55" s="6">
        <v>2.6720870286226273E-2</v>
      </c>
      <c r="V55" s="14">
        <v>2921.404296875</v>
      </c>
      <c r="W55" s="6">
        <v>5.5087368935346603E-2</v>
      </c>
      <c r="X55" s="6">
        <v>0.38983899354934692</v>
      </c>
      <c r="Y55" s="14">
        <v>42621.265625</v>
      </c>
      <c r="Z55" s="14">
        <v>3.8429029923514602E-12</v>
      </c>
      <c r="AA55" s="14">
        <v>2.7195228707865837E-11</v>
      </c>
      <c r="AB55" s="14">
        <v>2.9732659641013015E-6</v>
      </c>
      <c r="AC55" s="2">
        <v>50.521858215332031</v>
      </c>
      <c r="AD55" s="2">
        <v>5.9221892356872559</v>
      </c>
      <c r="AE55" s="2">
        <v>41.9097900390625</v>
      </c>
      <c r="AF55" s="1">
        <v>4582015.5</v>
      </c>
      <c r="AG55" s="2">
        <v>4.1267462074756622E-4</v>
      </c>
      <c r="AH55" s="2">
        <v>2.9203910380601883E-3</v>
      </c>
      <c r="AI55" s="1">
        <v>319.28759765625</v>
      </c>
      <c r="AJ55" s="1">
        <v>6.1140525581265007E-18</v>
      </c>
      <c r="AK55" s="1">
        <v>4.3267557985215383E-17</v>
      </c>
      <c r="AL55" s="1">
        <v>4.7304608147280547E-12</v>
      </c>
    </row>
    <row r="56" x14ac:dyDescent="0.35">
      <c r="A56" s="7" t="s">
        <v>2087</v>
      </c>
      <c r="B56" s="13">
        <v>554</v>
      </c>
      <c r="C56" s="14" t="s">
        <v>2171</v>
      </c>
      <c r="D56" s="14">
        <v>279566</v>
      </c>
      <c r="E56" s="14">
        <v>48134.640625</v>
      </c>
      <c r="F56" s="6">
        <v>39.263008117675781</v>
      </c>
      <c r="G56" s="6">
        <v>50.20501708984375</v>
      </c>
      <c r="H56" s="6">
        <v>291.59075927734375</v>
      </c>
      <c r="I56" s="14">
        <v>14035616</v>
      </c>
      <c r="J56" s="6">
        <v>0.16685990989208221</v>
      </c>
      <c r="K56" s="6">
        <v>0.96912246942520142</v>
      </c>
      <c r="L56" s="14">
        <v>46648.36328125</v>
      </c>
      <c r="M56" s="14">
        <v>2.2769451255011397E-12</v>
      </c>
      <c r="N56" s="14">
        <v>1.3224497885655495E-11</v>
      </c>
      <c r="O56" s="14">
        <v>6.3655647863924969E-7</v>
      </c>
      <c r="P56" s="6">
        <v>43.792091369628906</v>
      </c>
      <c r="Q56" s="6">
        <v>38.180408477783203</v>
      </c>
      <c r="R56" s="6">
        <v>221.75181579589844</v>
      </c>
      <c r="S56" s="34">
        <v>10673944</v>
      </c>
      <c r="T56" s="6">
        <v>7.3344665579497814E-3</v>
      </c>
      <c r="U56" s="6">
        <v>4.2598582804203033E-2</v>
      </c>
      <c r="V56" s="14">
        <v>2050.467529296875</v>
      </c>
      <c r="W56" s="6">
        <v>0.16566778719425201</v>
      </c>
      <c r="X56" s="6">
        <v>0.96219861507415771</v>
      </c>
      <c r="Y56" s="14">
        <v>46315.0859375</v>
      </c>
      <c r="Z56" s="14">
        <v>4.5526035198639736E-12</v>
      </c>
      <c r="AA56" s="14">
        <v>2.6441520847853006E-11</v>
      </c>
      <c r="AB56" s="14">
        <v>1.2727531384371105E-6</v>
      </c>
      <c r="AC56" s="2">
        <v>24.882307052612305</v>
      </c>
      <c r="AD56" s="2">
        <v>12.024609565734863</v>
      </c>
      <c r="AE56" s="2">
        <v>69.838935852050781</v>
      </c>
      <c r="AF56" s="1">
        <v>3361672</v>
      </c>
      <c r="AG56" s="2">
        <v>1.1921253753826022E-3</v>
      </c>
      <c r="AH56" s="2">
        <v>6.9238641299307346E-3</v>
      </c>
      <c r="AI56" s="1">
        <v>333.2777099609375</v>
      </c>
      <c r="AJ56" s="1">
        <v>1.2868837101154208E-15</v>
      </c>
      <c r="AK56" s="1">
        <v>7.474221267670788E-15</v>
      </c>
      <c r="AL56" s="1">
        <v>3.5976893686395783E-10</v>
      </c>
    </row>
    <row r="57" x14ac:dyDescent="0.35">
      <c r="A57" s="7" t="s">
        <v>2088</v>
      </c>
      <c r="B57" s="13">
        <v>578</v>
      </c>
      <c r="C57" s="14" t="s">
        <v>2172</v>
      </c>
      <c r="D57" s="14">
        <v>135603.03125</v>
      </c>
      <c r="E57" s="14">
        <v>35822.421875</v>
      </c>
      <c r="F57" s="6">
        <v>30.674955368041992</v>
      </c>
      <c r="G57" s="6">
        <v>64.260894775390625</v>
      </c>
      <c r="H57" s="6">
        <v>243.25468444824219</v>
      </c>
      <c r="I57" s="14">
        <v>8713972</v>
      </c>
      <c r="J57" s="6">
        <v>0.60353231430053711</v>
      </c>
      <c r="K57" s="6">
        <v>2.2846252918243408</v>
      </c>
      <c r="L57" s="14">
        <v>81840.8125</v>
      </c>
      <c r="M57" s="14">
        <v>1.0316225304562998E-11</v>
      </c>
      <c r="N57" s="14">
        <v>3.905127610170922E-11</v>
      </c>
      <c r="O57" s="14">
        <v>1.3989113085699501E-6</v>
      </c>
      <c r="P57" s="6">
        <v>30.343502044677734</v>
      </c>
      <c r="Q57" s="6">
        <v>55.102409362792969</v>
      </c>
      <c r="R57" s="6">
        <v>208.5859375</v>
      </c>
      <c r="S57" s="34">
        <v>7472053.5</v>
      </c>
      <c r="T57" s="6">
        <v>0.14745636284351349</v>
      </c>
      <c r="U57" s="6">
        <v>0.55818474292755127</v>
      </c>
      <c r="V57" s="14">
        <v>19995.529296875</v>
      </c>
      <c r="W57" s="6">
        <v>0.59254014492034912</v>
      </c>
      <c r="X57" s="6">
        <v>2.2430152893066406</v>
      </c>
      <c r="Y57" s="14">
        <v>80350.2421875</v>
      </c>
      <c r="Z57" s="14">
        <v>2.0632275402054923E-11</v>
      </c>
      <c r="AA57" s="14">
        <v>7.8101893008497569E-11</v>
      </c>
      <c r="AB57" s="14">
        <v>2.797798970277654E-6</v>
      </c>
      <c r="AC57" s="2">
        <v>32.669147491455078</v>
      </c>
      <c r="AD57" s="2">
        <v>9.1584873199462891</v>
      </c>
      <c r="AE57" s="2">
        <v>34.668750762939453</v>
      </c>
      <c r="AF57" s="1">
        <v>1241918.625</v>
      </c>
      <c r="AG57" s="2">
        <v>1.0992181487381458E-2</v>
      </c>
      <c r="AH57" s="2">
        <v>4.1610058397054672E-2</v>
      </c>
      <c r="AI57" s="1">
        <v>1490.5731201171875</v>
      </c>
      <c r="AJ57" s="1">
        <v>1.749947305016927E-16</v>
      </c>
      <c r="AK57" s="1">
        <v>6.6242915736159963E-16</v>
      </c>
      <c r="AL57" s="1">
        <v>2.3729816722717345E-11</v>
      </c>
    </row>
    <row r="58" x14ac:dyDescent="0.35">
      <c r="A58" s="7" t="s">
        <v>2089</v>
      </c>
      <c r="B58" s="13">
        <v>586</v>
      </c>
      <c r="C58" s="14" t="s">
        <v>2173</v>
      </c>
      <c r="D58" s="14">
        <v>16136362</v>
      </c>
      <c r="E58" s="14">
        <v>8091699</v>
      </c>
      <c r="F58" s="6">
        <v>21.859254837036133</v>
      </c>
      <c r="G58" s="6">
        <v>90.176918029785156</v>
      </c>
      <c r="H58" s="6">
        <v>179.82963562011719</v>
      </c>
      <c r="I58" s="14">
        <v>1455127296</v>
      </c>
      <c r="J58" s="6">
        <v>2.1620146930217743E-2</v>
      </c>
      <c r="K58" s="6">
        <v>4.3114617466926575E-2</v>
      </c>
      <c r="L58" s="14">
        <v>348870.5</v>
      </c>
      <c r="M58" s="14">
        <v>2.5279593956345492E-13</v>
      </c>
      <c r="N58" s="14">
        <v>5.0412235150232299E-13</v>
      </c>
      <c r="O58" s="14">
        <v>4.0792065192363225E-6</v>
      </c>
      <c r="P58" s="6">
        <v>22.124338150024414</v>
      </c>
      <c r="Q58" s="6">
        <v>75.572883605957031</v>
      </c>
      <c r="R58" s="6">
        <v>150.70646667480469</v>
      </c>
      <c r="S58" s="34">
        <v>1219471360</v>
      </c>
      <c r="T58" s="6">
        <v>8.0312684178352356E-2</v>
      </c>
      <c r="U58" s="6">
        <v>0.16015851497650146</v>
      </c>
      <c r="V58" s="14">
        <v>1295954.5</v>
      </c>
      <c r="W58" s="6">
        <v>5.7154819369316101E-3</v>
      </c>
      <c r="X58" s="6">
        <v>1.1397740803658962E-2</v>
      </c>
      <c r="Y58" s="14">
        <v>92227.0859375</v>
      </c>
      <c r="Z58" s="14">
        <v>2.4423656321123297E-14</v>
      </c>
      <c r="AA58" s="14">
        <v>4.8705339755891405E-14</v>
      </c>
      <c r="AB58" s="14">
        <v>3.9410895169567084E-7</v>
      </c>
      <c r="AC58" s="2">
        <v>20.487491607666016</v>
      </c>
      <c r="AD58" s="2">
        <v>14.604031562805176</v>
      </c>
      <c r="AE58" s="2">
        <v>29.123170852661133</v>
      </c>
      <c r="AF58" s="1">
        <v>235655936</v>
      </c>
      <c r="AG58" s="2">
        <v>1.5904664993286133E-2</v>
      </c>
      <c r="AH58" s="2">
        <v>3.1716875731945038E-2</v>
      </c>
      <c r="AI58" s="1">
        <v>256643.421875</v>
      </c>
      <c r="AJ58" s="1">
        <v>4.8116821941765475E-13</v>
      </c>
      <c r="AK58" s="1">
        <v>9.595394140707314E-13</v>
      </c>
      <c r="AL58" s="1">
        <v>7.7643044278374873E-6</v>
      </c>
    </row>
    <row r="59" x14ac:dyDescent="0.35">
      <c r="A59" s="7" t="s">
        <v>2090</v>
      </c>
      <c r="B59" s="13">
        <v>600</v>
      </c>
      <c r="C59" s="14" t="s">
        <v>2174</v>
      </c>
      <c r="D59" s="14">
        <v>224184.5625</v>
      </c>
      <c r="E59" s="14">
        <v>182185.390625</v>
      </c>
      <c r="F59" s="6">
        <v>57.428569793701172</v>
      </c>
      <c r="G59" s="6">
        <v>34.324378967285156</v>
      </c>
      <c r="H59" s="6">
        <v>42.237171173095703</v>
      </c>
      <c r="I59" s="14">
        <v>7694996</v>
      </c>
      <c r="J59" s="6">
        <v>6.1148948967456818E-2</v>
      </c>
      <c r="K59" s="6">
        <v>7.5245603919029236E-2</v>
      </c>
      <c r="L59" s="14">
        <v>13708.650390625</v>
      </c>
      <c r="M59" s="14">
        <v>1.0568448378803566E-13</v>
      </c>
      <c r="N59" s="14">
        <v>1.300479092903456E-13</v>
      </c>
      <c r="O59" s="14">
        <v>2.3692830808386134E-8</v>
      </c>
      <c r="P59" s="6">
        <v>66.452354431152344</v>
      </c>
      <c r="Q59" s="6">
        <v>25.160884857177734</v>
      </c>
      <c r="R59" s="6">
        <v>30.961219787597656</v>
      </c>
      <c r="S59" s="34">
        <v>5640682</v>
      </c>
      <c r="T59" s="6">
        <v>3.16447913646698E-2</v>
      </c>
      <c r="U59" s="6">
        <v>3.8939855992794037E-2</v>
      </c>
      <c r="V59" s="14">
        <v>7094.27294921875</v>
      </c>
      <c r="W59" s="6">
        <v>3.5338830202817917E-2</v>
      </c>
      <c r="X59" s="6">
        <v>4.3485485017299652E-2</v>
      </c>
      <c r="Y59" s="14">
        <v>7922.419921875</v>
      </c>
      <c r="Z59" s="14">
        <v>2.0432073188306893E-13</v>
      </c>
      <c r="AA59" s="14">
        <v>2.5142277040694772E-13</v>
      </c>
      <c r="AB59" s="14">
        <v>4.5805556680988957E-8</v>
      </c>
      <c r="AC59" s="2">
        <v>32.65130615234375</v>
      </c>
      <c r="AD59" s="2">
        <v>9.1634931564331055</v>
      </c>
      <c r="AE59" s="2">
        <v>11.275952339172363</v>
      </c>
      <c r="AF59" s="1">
        <v>2054313.75</v>
      </c>
      <c r="AG59" s="2">
        <v>2.581012062728405E-2</v>
      </c>
      <c r="AH59" s="2">
        <v>3.1760122627019882E-2</v>
      </c>
      <c r="AI59" s="1">
        <v>5786.23046875</v>
      </c>
      <c r="AJ59" s="1">
        <v>7.0482301872882343E-15</v>
      </c>
      <c r="AK59" s="1">
        <v>8.6730566440729531E-15</v>
      </c>
      <c r="AL59" s="1">
        <v>1.580104269649496E-9</v>
      </c>
    </row>
    <row r="60" x14ac:dyDescent="0.35">
      <c r="A60" s="7" t="s">
        <v>2091</v>
      </c>
      <c r="B60" s="13">
        <v>604</v>
      </c>
      <c r="C60" s="14" t="s">
        <v>2174</v>
      </c>
      <c r="D60" s="14">
        <v>127107.4453125</v>
      </c>
      <c r="E60" s="14">
        <v>132381.4375</v>
      </c>
      <c r="F60" s="6">
        <v>29.411312103271484</v>
      </c>
      <c r="G60" s="6">
        <v>67.021835327148438</v>
      </c>
      <c r="H60" s="6">
        <v>64.351730346679688</v>
      </c>
      <c r="I60" s="14">
        <v>8518974</v>
      </c>
      <c r="J60" s="6">
        <v>1.2402914762496948</v>
      </c>
      <c r="K60" s="6">
        <v>1.1908791065216064</v>
      </c>
      <c r="L60" s="14">
        <v>157650.28125</v>
      </c>
      <c r="M60" s="14">
        <v>1.1968803769260572E-12</v>
      </c>
      <c r="N60" s="14">
        <v>1.1491973822205792E-12</v>
      </c>
      <c r="O60" s="14">
        <v>1.5213240089906321E-7</v>
      </c>
      <c r="P60" s="6">
        <v>27.541006088256836</v>
      </c>
      <c r="Q60" s="6">
        <v>60.70947265625</v>
      </c>
      <c r="R60" s="6">
        <v>58.290847778320313</v>
      </c>
      <c r="S60" s="34">
        <v>7716626</v>
      </c>
      <c r="T60" s="6">
        <v>0.56072306632995605</v>
      </c>
      <c r="U60" s="6">
        <v>0.53838419914245605</v>
      </c>
      <c r="V60" s="14">
        <v>71272.078125</v>
      </c>
      <c r="W60" s="6">
        <v>1.0868219137191772</v>
      </c>
      <c r="X60" s="6">
        <v>1.0435236692428589</v>
      </c>
      <c r="Y60" s="14">
        <v>138143.15625</v>
      </c>
      <c r="Z60" s="14">
        <v>1.3430321308197102E-12</v>
      </c>
      <c r="AA60" s="14">
        <v>1.2895266451873333E-12</v>
      </c>
      <c r="AB60" s="14">
        <v>1.7070938440610917E-7</v>
      </c>
      <c r="AC60" s="2">
        <v>47.399066925048828</v>
      </c>
      <c r="AD60" s="2">
        <v>6.3123602867126465</v>
      </c>
      <c r="AE60" s="2">
        <v>6.060880184173584</v>
      </c>
      <c r="AF60" s="1">
        <v>802348</v>
      </c>
      <c r="AG60" s="2">
        <v>0.15346954762935638</v>
      </c>
      <c r="AH60" s="2">
        <v>0.14735543727874756</v>
      </c>
      <c r="AI60" s="1">
        <v>19507.125</v>
      </c>
      <c r="AJ60" s="1">
        <v>1.0507286230324042E-12</v>
      </c>
      <c r="AK60" s="1">
        <v>1.0088681192538251E-12</v>
      </c>
      <c r="AL60" s="1">
        <v>1.3355541739201726E-7</v>
      </c>
    </row>
    <row r="61" x14ac:dyDescent="0.35">
      <c r="A61" s="7" t="s">
        <v>2092</v>
      </c>
      <c r="B61" s="13">
        <v>616</v>
      </c>
      <c r="C61" s="14" t="s">
        <v>2175</v>
      </c>
      <c r="D61" s="14">
        <v>7538563.5</v>
      </c>
      <c r="E61" s="14">
        <v>2477896.5</v>
      </c>
      <c r="F61" s="6">
        <v>38.010921478271484</v>
      </c>
      <c r="G61" s="6">
        <v>51.858776092529297</v>
      </c>
      <c r="H61" s="6">
        <v>157.77117919921875</v>
      </c>
      <c r="I61" s="14">
        <v>390940672</v>
      </c>
      <c r="J61" s="6">
        <v>0.22373203933238983</v>
      </c>
      <c r="K61" s="6">
        <v>0.68066537380218506</v>
      </c>
      <c r="L61" s="14">
        <v>1686618.25</v>
      </c>
      <c r="M61" s="14">
        <v>2.1885310404201608E-12</v>
      </c>
      <c r="N61" s="14">
        <v>6.6582195486220019E-12</v>
      </c>
      <c r="O61" s="14">
        <v>1.6498379409313202E-5</v>
      </c>
      <c r="P61" s="6">
        <v>37.982624053955078</v>
      </c>
      <c r="Q61" s="6">
        <v>44.020130157470703</v>
      </c>
      <c r="R61" s="6">
        <v>133.92349243164063</v>
      </c>
      <c r="S61" s="34">
        <v>331848544</v>
      </c>
      <c r="T61" s="6">
        <v>4.002712294459343E-2</v>
      </c>
      <c r="U61" s="6">
        <v>0.12177546322345734</v>
      </c>
      <c r="V61" s="14">
        <v>301747</v>
      </c>
      <c r="W61" s="6">
        <v>0.22108966112136841</v>
      </c>
      <c r="X61" s="6">
        <v>0.67262637615203857</v>
      </c>
      <c r="Y61" s="14">
        <v>1666698.5</v>
      </c>
      <c r="Z61" s="14">
        <v>4.376951492218728E-12</v>
      </c>
      <c r="AA61" s="14">
        <v>1.3316101693527926E-11</v>
      </c>
      <c r="AB61" s="14">
        <v>3.2995922083500773E-5</v>
      </c>
      <c r="AC61" s="2">
        <v>38.16986083984375</v>
      </c>
      <c r="AD61" s="2">
        <v>7.8386445045471191</v>
      </c>
      <c r="AE61" s="2">
        <v>23.847694396972656</v>
      </c>
      <c r="AF61" s="1">
        <v>59092120</v>
      </c>
      <c r="AG61" s="2">
        <v>2.642378443852067E-3</v>
      </c>
      <c r="AH61" s="2">
        <v>8.0389706417918205E-3</v>
      </c>
      <c r="AI61" s="1">
        <v>19919.73828125</v>
      </c>
      <c r="AJ61" s="1">
        <v>1.1077569014341154E-16</v>
      </c>
      <c r="AK61" s="1">
        <v>3.3701551028985049E-16</v>
      </c>
      <c r="AL61" s="1">
        <v>8.3508955306399457E-10</v>
      </c>
    </row>
    <row r="62" x14ac:dyDescent="0.35">
      <c r="A62" s="7" t="s">
        <v>2093</v>
      </c>
      <c r="B62" s="13">
        <v>620</v>
      </c>
      <c r="C62" s="14" t="s">
        <v>2176</v>
      </c>
      <c r="D62" s="14">
        <v>227969.15625</v>
      </c>
      <c r="E62" s="14">
        <v>204755.03125</v>
      </c>
      <c r="F62" s="6">
        <v>21.023429870605469</v>
      </c>
      <c r="G62" s="6">
        <v>93.762054443359375</v>
      </c>
      <c r="H62" s="6">
        <v>104.39234161376953</v>
      </c>
      <c r="I62" s="14">
        <v>21374856</v>
      </c>
      <c r="J62" s="6">
        <v>0.39919611811637878</v>
      </c>
      <c r="K62" s="6">
        <v>0.44445502758026123</v>
      </c>
      <c r="L62" s="14">
        <v>91004.40625</v>
      </c>
      <c r="M62" s="14">
        <v>4.8598880995898153E-12</v>
      </c>
      <c r="N62" s="14">
        <v>5.4108783426043416E-12</v>
      </c>
      <c r="O62" s="14">
        <v>1.1079046089434996E-6</v>
      </c>
      <c r="P62" s="6">
        <v>23.1517333984375</v>
      </c>
      <c r="Q62" s="6">
        <v>72.219215393066406</v>
      </c>
      <c r="R62" s="6">
        <v>80.407081604003906</v>
      </c>
      <c r="S62" s="34">
        <v>16463754</v>
      </c>
      <c r="T62" s="6">
        <v>0.16762012243270874</v>
      </c>
      <c r="U62" s="6">
        <v>0.18662407994270325</v>
      </c>
      <c r="V62" s="14">
        <v>38212.21875</v>
      </c>
      <c r="W62" s="6">
        <v>0.37896203994750977</v>
      </c>
      <c r="X62" s="6">
        <v>0.42192691564559937</v>
      </c>
      <c r="Y62" s="14">
        <v>86391.65625</v>
      </c>
      <c r="Z62" s="14">
        <v>9.6918532227485699E-12</v>
      </c>
      <c r="AA62" s="14">
        <v>1.0790668705795703E-11</v>
      </c>
      <c r="AB62" s="14">
        <v>2.2094436644692905E-6</v>
      </c>
      <c r="AC62" s="2">
        <v>13.888606071472168</v>
      </c>
      <c r="AD62" s="2">
        <v>21.542842864990234</v>
      </c>
      <c r="AE62" s="2">
        <v>23.985261917114258</v>
      </c>
      <c r="AF62" s="1">
        <v>4911103</v>
      </c>
      <c r="AG62" s="2">
        <v>2.0234083756804466E-2</v>
      </c>
      <c r="AH62" s="2">
        <v>2.252812497317791E-2</v>
      </c>
      <c r="AI62" s="1">
        <v>4612.7470703125</v>
      </c>
      <c r="AJ62" s="1">
        <v>2.7922634229749985E-14</v>
      </c>
      <c r="AK62" s="1">
        <v>3.1088365660004308E-14</v>
      </c>
      <c r="AL62" s="1">
        <v>6.365499238825123E-9</v>
      </c>
    </row>
    <row r="63" x14ac:dyDescent="0.35">
      <c r="A63" s="7" t="s">
        <v>2094</v>
      </c>
      <c r="B63" s="13">
        <v>642</v>
      </c>
      <c r="C63" s="14" t="s">
        <v>2177</v>
      </c>
      <c r="D63" s="14">
        <v>4341350.5</v>
      </c>
      <c r="E63" s="14">
        <v>1975151.25</v>
      </c>
      <c r="F63" s="6">
        <v>69.123580932617188</v>
      </c>
      <c r="G63" s="6">
        <v>28.517040252685547</v>
      </c>
      <c r="H63" s="6">
        <v>62.67999267578125</v>
      </c>
      <c r="I63" s="14">
        <v>123802464</v>
      </c>
      <c r="J63" s="6">
        <v>4.1477281600236893E-2</v>
      </c>
      <c r="K63" s="6">
        <v>9.1166391968727112E-2</v>
      </c>
      <c r="L63" s="14">
        <v>180067.40625</v>
      </c>
      <c r="M63" s="14">
        <v>2.5800948834017734E-13</v>
      </c>
      <c r="N63" s="14">
        <v>5.671006741460316E-13</v>
      </c>
      <c r="O63" s="14">
        <v>1.1201096867807792E-6</v>
      </c>
      <c r="P63" s="6">
        <v>67.883842468261719</v>
      </c>
      <c r="Q63" s="6">
        <v>24.630308151245117</v>
      </c>
      <c r="R63" s="6">
        <v>54.137020111083984</v>
      </c>
      <c r="S63" s="34">
        <v>106928800</v>
      </c>
      <c r="T63" s="6">
        <v>2.2474242374300957E-2</v>
      </c>
      <c r="U63" s="6">
        <v>4.9398019909858704E-2</v>
      </c>
      <c r="V63" s="14">
        <v>97568.5625</v>
      </c>
      <c r="W63" s="6">
        <v>3.4678973257541656E-2</v>
      </c>
      <c r="X63" s="6">
        <v>7.6223820447921753E-2</v>
      </c>
      <c r="Y63" s="14">
        <v>150553.578125</v>
      </c>
      <c r="Z63" s="14">
        <v>5.1536059491111286E-13</v>
      </c>
      <c r="AA63" s="14">
        <v>1.1327542636524468E-12</v>
      </c>
      <c r="AB63" s="14">
        <v>2.2373610590875614E-6</v>
      </c>
      <c r="AC63" s="2">
        <v>76.979843139648438</v>
      </c>
      <c r="AD63" s="2">
        <v>3.8867316246032715</v>
      </c>
      <c r="AE63" s="2">
        <v>8.542973518371582</v>
      </c>
      <c r="AF63" s="1">
        <v>16873664</v>
      </c>
      <c r="AG63" s="2">
        <v>6.7983074113726616E-3</v>
      </c>
      <c r="AH63" s="2">
        <v>1.494256965816021E-2</v>
      </c>
      <c r="AI63" s="1">
        <v>29513.8359375</v>
      </c>
      <c r="AJ63" s="1">
        <v>6.5838584558788123E-16</v>
      </c>
      <c r="AK63" s="1">
        <v>1.4471214855496083E-15</v>
      </c>
      <c r="AL63" s="1">
        <v>2.8582838318413906E-9</v>
      </c>
    </row>
    <row r="64" x14ac:dyDescent="0.35">
      <c r="A64" s="7" t="s">
        <v>2095</v>
      </c>
      <c r="B64" s="13">
        <v>643</v>
      </c>
      <c r="C64" s="14" t="s">
        <v>2177</v>
      </c>
      <c r="D64" s="14">
        <v>31346852</v>
      </c>
      <c r="E64" s="14">
        <v>19332930</v>
      </c>
      <c r="F64" s="6">
        <v>93.447982788085938</v>
      </c>
      <c r="G64" s="6">
        <v>21.094085693359375</v>
      </c>
      <c r="H64" s="6">
        <v>34.202430725097656</v>
      </c>
      <c r="I64" s="14">
        <v>661233216</v>
      </c>
      <c r="J64" s="6">
        <v>5.4119221866130829E-2</v>
      </c>
      <c r="K64" s="6">
        <v>8.7750136852264404E-2</v>
      </c>
      <c r="L64" s="14">
        <v>1696467.25</v>
      </c>
      <c r="M64" s="14">
        <v>2.1457180921381075E-13</v>
      </c>
      <c r="N64" s="14">
        <v>3.479116137978383E-13</v>
      </c>
      <c r="O64" s="14">
        <v>6.7261507865623571E-6</v>
      </c>
      <c r="P64" s="6">
        <v>90.905120849609375</v>
      </c>
      <c r="Q64" s="6">
        <v>18.392803192138672</v>
      </c>
      <c r="R64" s="6">
        <v>29.822509765625</v>
      </c>
      <c r="S64" s="34">
        <v>576556480</v>
      </c>
      <c r="T64" s="6">
        <v>7.7513828873634338E-2</v>
      </c>
      <c r="U64" s="6">
        <v>0.12568268179893494</v>
      </c>
      <c r="V64" s="14">
        <v>2429814.5</v>
      </c>
      <c r="W64" s="6">
        <v>3.2830450683832169E-2</v>
      </c>
      <c r="X64" s="6">
        <v>5.3232036530971527E-2</v>
      </c>
      <c r="Y64" s="14">
        <v>1029131.25</v>
      </c>
      <c r="Z64" s="14">
        <v>3.8046554296823631E-13</v>
      </c>
      <c r="AA64" s="14">
        <v>6.1689547784307686E-13</v>
      </c>
      <c r="AB64" s="14">
        <v>1.1926396837225184E-5</v>
      </c>
      <c r="AC64" s="2">
        <v>110.76217651367188</v>
      </c>
      <c r="AD64" s="2">
        <v>2.7012832164764404</v>
      </c>
      <c r="AE64" s="2">
        <v>4.3799219131469727</v>
      </c>
      <c r="AF64" s="1">
        <v>84676728</v>
      </c>
      <c r="AG64" s="2">
        <v>2.128877118229866E-2</v>
      </c>
      <c r="AH64" s="2">
        <v>3.4518096596002579E-2</v>
      </c>
      <c r="AI64" s="1">
        <v>667335.9375</v>
      </c>
      <c r="AJ64" s="1">
        <v>4.8678078847516973E-14</v>
      </c>
      <c r="AK64" s="1">
        <v>7.8927749752599752E-14</v>
      </c>
      <c r="AL64" s="1">
        <v>1.5259046222126926E-6</v>
      </c>
    </row>
    <row r="65" x14ac:dyDescent="0.35">
      <c r="A65" s="7" t="s">
        <v>2096</v>
      </c>
      <c r="B65" s="13">
        <v>682</v>
      </c>
      <c r="C65" s="14" t="s">
        <v>2178</v>
      </c>
      <c r="D65" s="14">
        <v>1805683.25</v>
      </c>
      <c r="E65" s="14">
        <v>447023.6875</v>
      </c>
      <c r="F65" s="6">
        <v>41.369365692138672</v>
      </c>
      <c r="G65" s="6">
        <v>47.648784637451172</v>
      </c>
      <c r="H65" s="6">
        <v>192.46992492675781</v>
      </c>
      <c r="I65" s="14">
        <v>86038608</v>
      </c>
      <c r="J65" s="6">
        <v>1.4551673666574061E-4</v>
      </c>
      <c r="K65" s="6">
        <v>5.8779242681339383E-4</v>
      </c>
      <c r="L65" s="14">
        <v>262.75711059570313</v>
      </c>
      <c r="M65" s="14">
        <v>9.9781741148065621E-16</v>
      </c>
      <c r="N65" s="14">
        <v>4.0305296230278616E-15</v>
      </c>
      <c r="O65" s="14">
        <v>1.8017423109029096E-9</v>
      </c>
      <c r="P65" s="6">
        <v>46.603908538818359</v>
      </c>
      <c r="Q65" s="6">
        <v>35.876819610595703</v>
      </c>
      <c r="R65" s="6">
        <v>144.91888427734375</v>
      </c>
      <c r="S65" s="34">
        <v>64782172</v>
      </c>
      <c r="T65" s="6">
        <v>2.256214247609023E-5</v>
      </c>
      <c r="U65" s="6">
        <v>9.1136294940952212E-5</v>
      </c>
      <c r="V65" s="14">
        <v>40.740081787109375</v>
      </c>
      <c r="W65" s="6">
        <v>1.3516152102965862E-4</v>
      </c>
      <c r="X65" s="6">
        <v>5.4596411064267159E-4</v>
      </c>
      <c r="Y65" s="14">
        <v>244.05888366699219</v>
      </c>
      <c r="Z65" s="14">
        <v>1.9893487797015014E-15</v>
      </c>
      <c r="AA65" s="14">
        <v>8.0356677393958811E-15</v>
      </c>
      <c r="AB65" s="14">
        <v>3.5921339236466565E-9</v>
      </c>
      <c r="AC65" s="2">
        <v>25.416316986083984</v>
      </c>
      <c r="AD65" s="2">
        <v>11.771965026855469</v>
      </c>
      <c r="AE65" s="2">
        <v>47.551036834716797</v>
      </c>
      <c r="AF65" s="1">
        <v>21256440</v>
      </c>
      <c r="AG65" s="2">
        <v>1.0355216545576695E-5</v>
      </c>
      <c r="AH65" s="2">
        <v>4.1828297980828211E-5</v>
      </c>
      <c r="AI65" s="1">
        <v>18.698240280151367</v>
      </c>
      <c r="AJ65" s="1">
        <v>6.2860978537314049E-18</v>
      </c>
      <c r="AK65" s="1">
        <v>2.539172338116265E-17</v>
      </c>
      <c r="AL65" s="1">
        <v>1.1350701628609627E-11</v>
      </c>
    </row>
    <row r="66" x14ac:dyDescent="0.35">
      <c r="A66" s="7" t="s">
        <v>2097</v>
      </c>
      <c r="B66" s="13">
        <v>688</v>
      </c>
      <c r="C66" s="14" t="s">
        <v>2179</v>
      </c>
      <c r="D66" s="14">
        <v>1860743</v>
      </c>
      <c r="E66" s="14">
        <v>628697.875</v>
      </c>
      <c r="F66" s="6">
        <v>66.742141723632813</v>
      </c>
      <c r="G66" s="6">
        <v>29.534566879272461</v>
      </c>
      <c r="H66" s="6">
        <v>87.412796020507813</v>
      </c>
      <c r="I66" s="14">
        <v>54956236</v>
      </c>
      <c r="J66" s="6">
        <v>8.4442421793937683E-2</v>
      </c>
      <c r="K66" s="6">
        <v>0.24992236495018005</v>
      </c>
      <c r="L66" s="14">
        <v>157125.65625</v>
      </c>
      <c r="M66" s="14">
        <v>2.3012933789492984E-13</v>
      </c>
      <c r="N66" s="14">
        <v>6.8110865255113784E-13</v>
      </c>
      <c r="O66" s="14">
        <v>4.2821156398531457E-7</v>
      </c>
      <c r="P66" s="6">
        <v>63.600261688232422</v>
      </c>
      <c r="Q66" s="6">
        <v>26.289201736450195</v>
      </c>
      <c r="R66" s="6">
        <v>77.807563781738281</v>
      </c>
      <c r="S66" s="34">
        <v>48917448</v>
      </c>
      <c r="T66" s="6">
        <v>0.11274330317974091</v>
      </c>
      <c r="U66" s="6">
        <v>0.33368381857872009</v>
      </c>
      <c r="V66" s="14">
        <v>209786.3125</v>
      </c>
      <c r="W66" s="6">
        <v>5.4973132908344269E-2</v>
      </c>
      <c r="X66" s="6">
        <v>0.16270275413990021</v>
      </c>
      <c r="Y66" s="14">
        <v>102290.875</v>
      </c>
      <c r="Z66" s="14">
        <v>4.4088213982385049E-13</v>
      </c>
      <c r="AA66" s="14">
        <v>1.3048690817099584E-12</v>
      </c>
      <c r="AB66" s="14">
        <v>8.2036842741217697E-7</v>
      </c>
      <c r="AC66" s="2">
        <v>92.193061828613281</v>
      </c>
      <c r="AD66" s="2">
        <v>3.2453644275665283</v>
      </c>
      <c r="AE66" s="2">
        <v>9.6052303314208984</v>
      </c>
      <c r="AF66" s="1">
        <v>6038788</v>
      </c>
      <c r="AG66" s="2">
        <v>2.9469292610883713E-2</v>
      </c>
      <c r="AH66" s="2">
        <v>8.7219603359699249E-2</v>
      </c>
      <c r="AI66" s="1">
        <v>54834.78125</v>
      </c>
      <c r="AJ66" s="1">
        <v>1.937651733128435E-14</v>
      </c>
      <c r="AK66" s="1">
        <v>5.7348236944844422E-14</v>
      </c>
      <c r="AL66" s="1">
        <v>3.6054714769306884E-8</v>
      </c>
    </row>
    <row r="67" x14ac:dyDescent="0.35">
      <c r="A67" s="7" t="s">
        <v>2098</v>
      </c>
      <c r="B67" s="13">
        <v>703</v>
      </c>
      <c r="C67" s="14" t="s">
        <v>2180</v>
      </c>
      <c r="D67" s="14">
        <v>1299215.625</v>
      </c>
      <c r="E67" s="14">
        <v>384074.4375</v>
      </c>
      <c r="F67" s="6">
        <v>61.987091064453125</v>
      </c>
      <c r="G67" s="6">
        <v>31.8001708984375</v>
      </c>
      <c r="H67" s="6">
        <v>107.57102203369141</v>
      </c>
      <c r="I67" s="14">
        <v>41315280</v>
      </c>
      <c r="J67" s="6">
        <v>6.0873068869113922E-2</v>
      </c>
      <c r="K67" s="6">
        <v>0.20591643452644348</v>
      </c>
      <c r="L67" s="14">
        <v>79087.234375</v>
      </c>
      <c r="M67" s="14">
        <v>2.6841143240322052E-13</v>
      </c>
      <c r="N67" s="14">
        <v>9.0796028464831813E-13</v>
      </c>
      <c r="O67" s="14">
        <v>3.4872434184762824E-7</v>
      </c>
      <c r="P67" s="6">
        <v>59.459793090820313</v>
      </c>
      <c r="Q67" s="6">
        <v>28.119842529296875</v>
      </c>
      <c r="R67" s="6">
        <v>95.121505737304688</v>
      </c>
      <c r="S67" s="34">
        <v>36533740</v>
      </c>
      <c r="T67" s="6">
        <v>4.7949094325304031E-2</v>
      </c>
      <c r="U67" s="6">
        <v>0.16219829022884369</v>
      </c>
      <c r="V67" s="14">
        <v>62296.21484375</v>
      </c>
      <c r="W67" s="6">
        <v>4.9470514059066772E-2</v>
      </c>
      <c r="X67" s="6">
        <v>0.16734480857849121</v>
      </c>
      <c r="Y67" s="14">
        <v>64272.86328125</v>
      </c>
      <c r="Z67" s="14">
        <v>5.3358142557136112E-13</v>
      </c>
      <c r="AA67" s="14">
        <v>1.8049555990454214E-12</v>
      </c>
      <c r="AB67" s="14">
        <v>6.9323732532211579E-7</v>
      </c>
      <c r="AC67" s="2">
        <v>81.297096252441406</v>
      </c>
      <c r="AD67" s="2">
        <v>3.680328369140625</v>
      </c>
      <c r="AE67" s="2">
        <v>12.44951343536377</v>
      </c>
      <c r="AF67" s="1">
        <v>4781540</v>
      </c>
      <c r="AG67" s="2">
        <v>1.1402553878724575E-2</v>
      </c>
      <c r="AH67" s="2">
        <v>3.8571625947952271E-2</v>
      </c>
      <c r="AI67" s="1">
        <v>14814.375</v>
      </c>
      <c r="AJ67" s="1">
        <v>3.2414570227718049E-15</v>
      </c>
      <c r="AK67" s="1">
        <v>1.096493636989701E-14</v>
      </c>
      <c r="AL67" s="1">
        <v>4.2113517118025356E-9</v>
      </c>
    </row>
    <row r="68" x14ac:dyDescent="0.35">
      <c r="A68" s="7" t="s">
        <v>2099</v>
      </c>
      <c r="B68" s="13">
        <v>705</v>
      </c>
      <c r="C68" s="14" t="s">
        <v>2181</v>
      </c>
      <c r="D68" s="14">
        <v>135696.875</v>
      </c>
      <c r="E68" s="14">
        <v>36094.34375</v>
      </c>
      <c r="F68" s="6">
        <v>36.234889984130859</v>
      </c>
      <c r="G68" s="6">
        <v>54.400596618652344</v>
      </c>
      <c r="H68" s="6">
        <v>204.51934814453125</v>
      </c>
      <c r="I68" s="14">
        <v>7381992</v>
      </c>
      <c r="J68" s="6">
        <v>0.22461025416851044</v>
      </c>
      <c r="K68" s="6">
        <v>0.84442341327667236</v>
      </c>
      <c r="L68" s="14">
        <v>30478.908203125</v>
      </c>
      <c r="M68" s="14">
        <v>1.0706680767663679E-12</v>
      </c>
      <c r="N68" s="14">
        <v>4.0251820973558061E-12</v>
      </c>
      <c r="O68" s="14">
        <v>1.4528630742915993E-7</v>
      </c>
      <c r="P68" s="6">
        <v>37.976123809814453</v>
      </c>
      <c r="Q68" s="6">
        <v>44.027652740478516</v>
      </c>
      <c r="R68" s="6">
        <v>165.522216796875</v>
      </c>
      <c r="S68" s="34">
        <v>5974416</v>
      </c>
      <c r="T68" s="6">
        <v>0.12211734056472778</v>
      </c>
      <c r="U68" s="6">
        <v>0.45910078287124634</v>
      </c>
      <c r="V68" s="14">
        <v>16570.94140625</v>
      </c>
      <c r="W68" s="6">
        <v>0.21710711717605591</v>
      </c>
      <c r="X68" s="6">
        <v>0.81621533632278442</v>
      </c>
      <c r="Y68" s="14">
        <v>29460.755859375</v>
      </c>
      <c r="Z68" s="14">
        <v>2.1403493127153395E-12</v>
      </c>
      <c r="AA68" s="14">
        <v>8.0466544885582358E-12</v>
      </c>
      <c r="AB68" s="14">
        <v>2.9043872018519323E-7</v>
      </c>
      <c r="AC68" s="2">
        <v>28.844278335571289</v>
      </c>
      <c r="AD68" s="2">
        <v>10.372941970825195</v>
      </c>
      <c r="AE68" s="2">
        <v>38.997127532958984</v>
      </c>
      <c r="AF68" s="1">
        <v>1407575.75</v>
      </c>
      <c r="AG68" s="2">
        <v>7.5031421147286892E-3</v>
      </c>
      <c r="AH68" s="2">
        <v>2.8208103030920029E-2</v>
      </c>
      <c r="AI68" s="1">
        <v>1018.1529541015625</v>
      </c>
      <c r="AJ68" s="1">
        <v>9.867466908600425E-16</v>
      </c>
      <c r="AK68" s="1">
        <v>3.7096794718385635E-15</v>
      </c>
      <c r="AL68" s="1">
        <v>1.33898447884917E-10</v>
      </c>
    </row>
    <row r="69" x14ac:dyDescent="0.35">
      <c r="A69" s="7" t="s">
        <v>2100</v>
      </c>
      <c r="B69" s="13">
        <v>710</v>
      </c>
      <c r="C69" s="14" t="s">
        <v>2182</v>
      </c>
      <c r="D69" s="14">
        <v>1665348.125</v>
      </c>
      <c r="E69" s="14">
        <v>872936.3125</v>
      </c>
      <c r="F69" s="6">
        <v>49.029193878173828</v>
      </c>
      <c r="G69" s="6">
        <v>40.204620361328125</v>
      </c>
      <c r="H69" s="6">
        <v>76.700546264648438</v>
      </c>
      <c r="I69" s="14">
        <v>66954688</v>
      </c>
      <c r="J69" s="6">
        <v>2.1163351833820343E-2</v>
      </c>
      <c r="K69" s="6">
        <v>4.0374480187892914E-2</v>
      </c>
      <c r="L69" s="14">
        <v>35244.3515625</v>
      </c>
      <c r="M69" s="14">
        <v>1.6207583777676227E-13</v>
      </c>
      <c r="N69" s="14">
        <v>3.092009070657098E-13</v>
      </c>
      <c r="O69" s="14">
        <v>2.6991270374310261E-7</v>
      </c>
      <c r="P69" s="6">
        <v>51.174724578857422</v>
      </c>
      <c r="Q69" s="6">
        <v>32.672378540039063</v>
      </c>
      <c r="R69" s="6">
        <v>62.330879211425781</v>
      </c>
      <c r="S69" s="34">
        <v>54410888</v>
      </c>
      <c r="T69" s="6">
        <v>1.8541907891631126E-2</v>
      </c>
      <c r="U69" s="6">
        <v>3.5373404622077942E-2</v>
      </c>
      <c r="V69" s="14">
        <v>30878.73046875</v>
      </c>
      <c r="W69" s="6">
        <v>1.6178267076611519E-2</v>
      </c>
      <c r="X69" s="6">
        <v>3.0864160507917404E-2</v>
      </c>
      <c r="Y69" s="14">
        <v>26942.447265625</v>
      </c>
      <c r="Z69" s="14">
        <v>4.8274572680235758E-14</v>
      </c>
      <c r="AA69" s="14">
        <v>9.2096028882476116E-14</v>
      </c>
      <c r="AB69" s="14">
        <v>8.0393967039071867E-8</v>
      </c>
      <c r="AC69" s="2">
        <v>39.722576141357422</v>
      </c>
      <c r="AD69" s="2">
        <v>7.5322399139404297</v>
      </c>
      <c r="AE69" s="2">
        <v>14.369664192199707</v>
      </c>
      <c r="AF69" s="1">
        <v>12543802</v>
      </c>
      <c r="AG69" s="2">
        <v>4.9850856885313988E-3</v>
      </c>
      <c r="AH69" s="2">
        <v>9.5103196799755096E-3</v>
      </c>
      <c r="AI69" s="1">
        <v>8301.9033203125</v>
      </c>
      <c r="AJ69" s="1">
        <v>2.7587711303768414E-13</v>
      </c>
      <c r="AK69" s="1">
        <v>5.263057784726799E-13</v>
      </c>
      <c r="AL69" s="1">
        <v>4.5943141913085128E-7</v>
      </c>
    </row>
    <row r="70" x14ac:dyDescent="0.35">
      <c r="A70" s="7" t="s">
        <v>2101</v>
      </c>
      <c r="B70" s="13">
        <v>716</v>
      </c>
      <c r="C70" s="14" t="s">
        <v>2183</v>
      </c>
      <c r="D70" s="14">
        <v>175496.109375</v>
      </c>
      <c r="E70" s="14">
        <v>42709.29296875</v>
      </c>
      <c r="F70" s="6">
        <v>82.891151428222656</v>
      </c>
      <c r="G70" s="6">
        <v>23.780586242675781</v>
      </c>
      <c r="H70" s="6">
        <v>97.716445922851563</v>
      </c>
      <c r="I70" s="14">
        <v>4173400.5</v>
      </c>
      <c r="J70" s="6">
        <v>1.362190954387188E-2</v>
      </c>
      <c r="K70" s="6">
        <v>5.5973581969738007E-2</v>
      </c>
      <c r="L70" s="14">
        <v>2390.592041015625</v>
      </c>
      <c r="M70" s="14">
        <v>5.4720794952570206E-14</v>
      </c>
      <c r="N70" s="14">
        <v>2.2485239039617133E-13</v>
      </c>
      <c r="O70" s="14">
        <v>9.6032870544604521E-9</v>
      </c>
      <c r="P70" s="6">
        <v>85.416030883789063</v>
      </c>
      <c r="Q70" s="6">
        <v>19.574779510498047</v>
      </c>
      <c r="R70" s="6">
        <v>80.434432983398438</v>
      </c>
      <c r="S70" s="34">
        <v>3435297.75</v>
      </c>
      <c r="T70" s="6">
        <v>2.4894459173083305E-2</v>
      </c>
      <c r="U70" s="6">
        <v>0.10229344666004181</v>
      </c>
      <c r="V70" s="14">
        <v>4368.880859375</v>
      </c>
      <c r="W70" s="6">
        <v>5.6386166252195835E-3</v>
      </c>
      <c r="X70" s="6">
        <v>2.3169554769992828E-2</v>
      </c>
      <c r="Y70" s="14">
        <v>989.5552978515625</v>
      </c>
      <c r="Z70" s="14">
        <v>4.2101023866149626E-14</v>
      </c>
      <c r="AA70" s="14">
        <v>1.7299666744702985E-13</v>
      </c>
      <c r="AB70" s="14">
        <v>7.3885653151251063E-9</v>
      </c>
      <c r="AC70" s="2">
        <v>71.139739990234375</v>
      </c>
      <c r="AD70" s="2">
        <v>4.2058067321777344</v>
      </c>
      <c r="AE70" s="2">
        <v>17.282016754150391</v>
      </c>
      <c r="AF70" s="1">
        <v>738102.75</v>
      </c>
      <c r="AG70" s="2">
        <v>7.9832933843135834E-3</v>
      </c>
      <c r="AH70" s="2">
        <v>3.2804027199745178E-2</v>
      </c>
      <c r="AI70" s="1">
        <v>1401.0367431640625</v>
      </c>
      <c r="AJ70" s="1">
        <v>6.7340569427122576E-14</v>
      </c>
      <c r="AK70" s="1">
        <v>2.7670812689783997E-13</v>
      </c>
      <c r="AL70" s="1">
        <v>1.1818007905617378E-8</v>
      </c>
    </row>
    <row r="71" x14ac:dyDescent="0.35">
      <c r="A71" s="7" t="s">
        <v>2102</v>
      </c>
      <c r="B71" s="13">
        <v>724</v>
      </c>
      <c r="C71" s="14" t="s">
        <v>2184</v>
      </c>
      <c r="D71" s="14">
        <v>5084883</v>
      </c>
      <c r="E71" s="14">
        <v>2221283.75</v>
      </c>
      <c r="F71" s="6">
        <v>29.157375335693359</v>
      </c>
      <c r="G71" s="6">
        <v>67.60552978515625</v>
      </c>
      <c r="H71" s="6">
        <v>154.76014709472656</v>
      </c>
      <c r="I71" s="14">
        <v>343766208</v>
      </c>
      <c r="J71" s="6">
        <v>0.15253382921218872</v>
      </c>
      <c r="K71" s="6">
        <v>0.34917497634887695</v>
      </c>
      <c r="L71" s="14">
        <v>775616.6875</v>
      </c>
      <c r="M71" s="14">
        <v>8.329763202981344E-13</v>
      </c>
      <c r="N71" s="14">
        <v>1.9068193204963002E-12</v>
      </c>
      <c r="O71" s="14">
        <v>4.2355864025012124E-6</v>
      </c>
      <c r="P71" s="6">
        <v>30.617326736450195</v>
      </c>
      <c r="Q71" s="6">
        <v>54.609600067138672</v>
      </c>
      <c r="R71" s="6">
        <v>125.01033782958984</v>
      </c>
      <c r="S71" s="34">
        <v>277683424</v>
      </c>
      <c r="T71" s="6">
        <v>0.36355027556419373</v>
      </c>
      <c r="U71" s="6">
        <v>0.8322262167930603</v>
      </c>
      <c r="V71" s="14">
        <v>1848610.625</v>
      </c>
      <c r="W71" s="6">
        <v>0.11300551146268845</v>
      </c>
      <c r="X71" s="6">
        <v>0.25868815183639526</v>
      </c>
      <c r="Y71" s="14">
        <v>574619.8125</v>
      </c>
      <c r="Z71" s="14">
        <v>1.5183937007029469E-12</v>
      </c>
      <c r="AA71" s="14">
        <v>3.4758519847077896E-12</v>
      </c>
      <c r="AB71" s="14">
        <v>7.7208533184602857E-6</v>
      </c>
      <c r="AC71" s="2">
        <v>23.022594451904297</v>
      </c>
      <c r="AD71" s="2">
        <v>12.995928764343262</v>
      </c>
      <c r="AE71" s="2">
        <v>29.749813079833984</v>
      </c>
      <c r="AF71" s="1">
        <v>66082776</v>
      </c>
      <c r="AG71" s="2">
        <v>3.9528317749500275E-2</v>
      </c>
      <c r="AH71" s="2">
        <v>9.0486809611320496E-2</v>
      </c>
      <c r="AI71" s="1">
        <v>200996.875</v>
      </c>
      <c r="AJ71" s="1">
        <v>1.4755892634079476E-13</v>
      </c>
      <c r="AK71" s="1">
        <v>3.3778660207470224E-13</v>
      </c>
      <c r="AL71" s="1">
        <v>7.5031988444607123E-7</v>
      </c>
    </row>
    <row r="72" x14ac:dyDescent="0.35">
      <c r="A72" s="7" t="s">
        <v>2103</v>
      </c>
      <c r="B72" s="13">
        <v>736</v>
      </c>
      <c r="C72" s="14" t="s">
        <v>2185</v>
      </c>
      <c r="D72" s="14">
        <v>186142.46875</v>
      </c>
      <c r="E72" s="14">
        <v>116435.9921875</v>
      </c>
      <c r="F72" s="6">
        <v>168.5533447265625</v>
      </c>
      <c r="G72" s="6">
        <v>11.694812774658203</v>
      </c>
      <c r="H72" s="6">
        <v>18.696121215820313</v>
      </c>
      <c r="I72" s="14">
        <v>2176901.5</v>
      </c>
      <c r="J72" s="6">
        <v>1.1462456313893199E-3</v>
      </c>
      <c r="K72" s="6">
        <v>1.8324658740311861E-3</v>
      </c>
      <c r="L72" s="14">
        <v>213.364990234375</v>
      </c>
      <c r="M72" s="14">
        <v>2.485924703765532E-16</v>
      </c>
      <c r="N72" s="14">
        <v>3.9741674154428501E-16</v>
      </c>
      <c r="O72" s="14">
        <v>4.6273613413250203E-11</v>
      </c>
      <c r="P72" s="6">
        <v>150.31962585449219</v>
      </c>
      <c r="Q72" s="6">
        <v>11.122964859008789</v>
      </c>
      <c r="R72" s="6">
        <v>17.781927108764648</v>
      </c>
      <c r="S72" s="34">
        <v>2070456.25</v>
      </c>
      <c r="T72" s="6">
        <v>1.8766069551929832E-3</v>
      </c>
      <c r="U72" s="6">
        <v>3.0000712722539902E-3</v>
      </c>
      <c r="V72" s="14">
        <v>349.3162841796875</v>
      </c>
      <c r="W72" s="6">
        <v>7.8973615018185228E-5</v>
      </c>
      <c r="X72" s="6">
        <v>1.2625257659237832E-4</v>
      </c>
      <c r="Y72" s="14">
        <v>14.700344085693359</v>
      </c>
      <c r="Z72" s="14">
        <v>1.719216552643847E-16</v>
      </c>
      <c r="AA72" s="14">
        <v>2.748456213019898E-16</v>
      </c>
      <c r="AB72" s="14">
        <v>3.2001921945745693E-11</v>
      </c>
      <c r="AC72" s="2">
        <v>523.21612548828125</v>
      </c>
      <c r="AD72" s="2">
        <v>0.57184779644012451</v>
      </c>
      <c r="AE72" s="2">
        <v>0.91419470310211182</v>
      </c>
      <c r="AF72" s="1">
        <v>106445.1640625</v>
      </c>
      <c r="AG72" s="2">
        <v>1.0672720381990075E-3</v>
      </c>
      <c r="AH72" s="2">
        <v>1.7062133410945535E-3</v>
      </c>
      <c r="AI72" s="1">
        <v>198.66464233398438</v>
      </c>
      <c r="AJ72" s="1">
        <v>3.252632987236115E-16</v>
      </c>
      <c r="AK72" s="1">
        <v>5.1998786178658022E-16</v>
      </c>
      <c r="AL72" s="1">
        <v>6.0545304880754713E-11</v>
      </c>
    </row>
    <row r="73" x14ac:dyDescent="0.35">
      <c r="A73" s="7" t="s">
        <v>2104</v>
      </c>
      <c r="B73" s="13">
        <v>752</v>
      </c>
      <c r="C73" s="14" t="s">
        <v>2186</v>
      </c>
      <c r="D73" s="14">
        <v>1616081.125</v>
      </c>
      <c r="E73" s="14">
        <v>314282.78125</v>
      </c>
      <c r="F73" s="6">
        <v>41.381538391113281</v>
      </c>
      <c r="G73" s="6">
        <v>47.634765625</v>
      </c>
      <c r="H73" s="6">
        <v>244.94387817382813</v>
      </c>
      <c r="I73" s="14">
        <v>76981648</v>
      </c>
      <c r="J73" s="6">
        <v>0.23347355425357819</v>
      </c>
      <c r="K73" s="6">
        <v>1.2005500793457031</v>
      </c>
      <c r="L73" s="14">
        <v>377312.21875</v>
      </c>
      <c r="M73" s="14">
        <v>3.2609622467594246E-12</v>
      </c>
      <c r="N73" s="14">
        <v>1.6768272534384288E-11</v>
      </c>
      <c r="O73" s="14">
        <v>5.2699797379318625E-6</v>
      </c>
      <c r="P73" s="6">
        <v>37.436729431152344</v>
      </c>
      <c r="Q73" s="6">
        <v>44.662021636962891</v>
      </c>
      <c r="R73" s="6">
        <v>229.65765380859375</v>
      </c>
      <c r="S73" s="34">
        <v>72177448</v>
      </c>
      <c r="T73" s="6">
        <v>1.6007175669074059E-2</v>
      </c>
      <c r="U73" s="6">
        <v>8.2310892641544342E-2</v>
      </c>
      <c r="V73" s="14">
        <v>25868.896484375</v>
      </c>
      <c r="W73" s="6">
        <v>0.2298319935798645</v>
      </c>
      <c r="X73" s="6">
        <v>1.1818246841430664</v>
      </c>
      <c r="Y73" s="14">
        <v>371427.15625</v>
      </c>
      <c r="Z73" s="14">
        <v>6.5218993400284475E-12</v>
      </c>
      <c r="AA73" s="14">
        <v>3.3536416699231353E-11</v>
      </c>
      <c r="AB73" s="14">
        <v>1.0539918548602145E-5</v>
      </c>
      <c r="AC73" s="2">
        <v>100.64769744873047</v>
      </c>
      <c r="AD73" s="2">
        <v>2.9727456569671631</v>
      </c>
      <c r="AE73" s="2">
        <v>15.286227226257324</v>
      </c>
      <c r="AF73" s="1">
        <v>4804198</v>
      </c>
      <c r="AG73" s="2">
        <v>3.6415569484233856E-3</v>
      </c>
      <c r="AH73" s="2">
        <v>1.8725337460637093E-2</v>
      </c>
      <c r="AI73" s="1">
        <v>5885.05126953125</v>
      </c>
      <c r="AJ73" s="1">
        <v>2.5088639441639545E-17</v>
      </c>
      <c r="AK73" s="1">
        <v>1.2900890151367291E-16</v>
      </c>
      <c r="AL73" s="1">
        <v>4.0545275470371678E-11</v>
      </c>
    </row>
    <row r="74" x14ac:dyDescent="0.35">
      <c r="A74" s="7" t="s">
        <v>2105</v>
      </c>
      <c r="B74" s="13">
        <v>756</v>
      </c>
      <c r="C74" s="14" t="s">
        <v>2187</v>
      </c>
      <c r="D74" s="14">
        <v>464574.78125</v>
      </c>
      <c r="E74" s="14">
        <v>91047.5078125</v>
      </c>
      <c r="F74" s="6">
        <v>53.408767700195313</v>
      </c>
      <c r="G74" s="6">
        <v>36.907798767089844</v>
      </c>
      <c r="H74" s="6">
        <v>188.32400512695313</v>
      </c>
      <c r="I74" s="14">
        <v>17146432</v>
      </c>
      <c r="J74" s="6">
        <v>0.17259223759174347</v>
      </c>
      <c r="K74" s="6">
        <v>0.88066112995147705</v>
      </c>
      <c r="L74" s="14">
        <v>80182</v>
      </c>
      <c r="M74" s="14">
        <v>5.5995903443586958E-13</v>
      </c>
      <c r="N74" s="14">
        <v>2.8572209702371065E-12</v>
      </c>
      <c r="O74" s="14">
        <v>2.6014285481323896E-7</v>
      </c>
      <c r="P74" s="6">
        <v>52.316570281982422</v>
      </c>
      <c r="Q74" s="6">
        <v>31.959281921386719</v>
      </c>
      <c r="R74" s="6">
        <v>163.07394409179688</v>
      </c>
      <c r="S74" s="34">
        <v>14847476</v>
      </c>
      <c r="T74" s="6">
        <v>0.12907059490680695</v>
      </c>
      <c r="U74" s="6">
        <v>0.65858966112136841</v>
      </c>
      <c r="V74" s="14">
        <v>59962.94921875</v>
      </c>
      <c r="W74" s="6">
        <v>0.11713363230228424</v>
      </c>
      <c r="X74" s="6">
        <v>0.59768062829971313</v>
      </c>
      <c r="Y74" s="14">
        <v>54417.33203125</v>
      </c>
      <c r="Z74" s="14">
        <v>1.1131574178049886E-12</v>
      </c>
      <c r="AA74" s="14">
        <v>5.6799456631118073E-12</v>
      </c>
      <c r="AB74" s="14">
        <v>5.1714488336074282E-7</v>
      </c>
      <c r="AC74" s="2">
        <v>60.462577819824219</v>
      </c>
      <c r="AD74" s="2">
        <v>4.9485154151916504</v>
      </c>
      <c r="AE74" s="2">
        <v>25.250064849853516</v>
      </c>
      <c r="AF74" s="1">
        <v>2298955.5</v>
      </c>
      <c r="AG74" s="2">
        <v>5.545860156416893E-2</v>
      </c>
      <c r="AH74" s="2">
        <v>0.28298047184944153</v>
      </c>
      <c r="AI74" s="1">
        <v>25764.66796875</v>
      </c>
      <c r="AJ74" s="1">
        <v>6.7606320085092982E-15</v>
      </c>
      <c r="AK74" s="1">
        <v>3.4496487426576711E-14</v>
      </c>
      <c r="AL74" s="1">
        <v>3.1408191603077285E-9</v>
      </c>
    </row>
    <row r="75" x14ac:dyDescent="0.35">
      <c r="A75" s="7" t="s">
        <v>2106</v>
      </c>
      <c r="B75" s="13">
        <v>760</v>
      </c>
      <c r="C75" s="14" t="s">
        <v>2188</v>
      </c>
      <c r="D75" s="14">
        <v>3317885.75</v>
      </c>
      <c r="E75" s="14">
        <v>1649141.75</v>
      </c>
      <c r="F75" s="6">
        <v>52.760768890380859</v>
      </c>
      <c r="G75" s="6">
        <v>37.361099243164063</v>
      </c>
      <c r="H75" s="6">
        <v>75.166275024414063</v>
      </c>
      <c r="I75" s="14">
        <v>123959840</v>
      </c>
      <c r="J75" s="6">
        <v>1.8487067893147469E-2</v>
      </c>
      <c r="K75" s="6">
        <v>3.7193875759840012E-2</v>
      </c>
      <c r="L75" s="14">
        <v>61337.97265625</v>
      </c>
      <c r="M75" s="14">
        <v>1.3095068378179281E-13</v>
      </c>
      <c r="N75" s="14">
        <v>2.6345787530746012E-13</v>
      </c>
      <c r="O75" s="14">
        <v>4.3447937514429213E-7</v>
      </c>
      <c r="P75" s="6">
        <v>54.190372467041016</v>
      </c>
      <c r="Q75" s="6">
        <v>30.854192733764648</v>
      </c>
      <c r="R75" s="6">
        <v>62.075119018554688</v>
      </c>
      <c r="S75" s="34">
        <v>102370672</v>
      </c>
      <c r="T75" s="6">
        <v>4.8664480447769165E-2</v>
      </c>
      <c r="U75" s="6">
        <v>9.7907401621341705E-2</v>
      </c>
      <c r="V75" s="14">
        <v>161463.1875</v>
      </c>
      <c r="W75" s="6">
        <v>1.4912083745002747E-2</v>
      </c>
      <c r="X75" s="6">
        <v>3.0001414939761162E-2</v>
      </c>
      <c r="Y75" s="14">
        <v>49476.5859375</v>
      </c>
      <c r="Z75" s="14">
        <v>1.0223861823333361E-13</v>
      </c>
      <c r="AA75" s="14">
        <v>2.0569246447169759E-13</v>
      </c>
      <c r="AB75" s="14">
        <v>3.3921602948794316E-7</v>
      </c>
      <c r="AC75" s="2">
        <v>45.981910705566406</v>
      </c>
      <c r="AD75" s="2">
        <v>6.5069065093994141</v>
      </c>
      <c r="AE75" s="2">
        <v>13.091156005859375</v>
      </c>
      <c r="AF75" s="1">
        <v>21589172</v>
      </c>
      <c r="AG75" s="2">
        <v>3.5749836824834347E-3</v>
      </c>
      <c r="AH75" s="2">
        <v>7.1924608200788498E-3</v>
      </c>
      <c r="AI75" s="1">
        <v>11861.3876953125</v>
      </c>
      <c r="AJ75" s="1">
        <v>1.5966274255398843E-13</v>
      </c>
      <c r="AK75" s="1">
        <v>3.212232725906955E-13</v>
      </c>
      <c r="AL75" s="1">
        <v>5.2974269237893168E-7</v>
      </c>
    </row>
    <row r="76" x14ac:dyDescent="0.35">
      <c r="A76" s="7" t="s">
        <v>2107</v>
      </c>
      <c r="B76" s="13">
        <v>762</v>
      </c>
      <c r="C76" s="14" t="s">
        <v>2189</v>
      </c>
      <c r="D76" s="14">
        <v>405886.96875</v>
      </c>
      <c r="E76" s="14">
        <v>336668</v>
      </c>
      <c r="F76" s="6">
        <v>64.200119018554688</v>
      </c>
      <c r="G76" s="6">
        <v>30.70399284362793</v>
      </c>
      <c r="H76" s="6">
        <v>37.016738891601563</v>
      </c>
      <c r="I76" s="14">
        <v>12462351</v>
      </c>
      <c r="J76" s="6">
        <v>0.60968148708343506</v>
      </c>
      <c r="K76" s="6">
        <v>0.73503196239471436</v>
      </c>
      <c r="L76" s="14">
        <v>247461.75</v>
      </c>
      <c r="M76" s="14">
        <v>2.8196271272679096E-13</v>
      </c>
      <c r="N76" s="14">
        <v>3.3993424394807015E-13</v>
      </c>
      <c r="O76" s="14">
        <v>1.144449797152447E-7</v>
      </c>
      <c r="P76" s="6">
        <v>63.124752044677734</v>
      </c>
      <c r="Q76" s="6">
        <v>26.48723030090332</v>
      </c>
      <c r="R76" s="6">
        <v>31.933008193969727</v>
      </c>
      <c r="S76" s="34">
        <v>10750822</v>
      </c>
      <c r="T76" s="6">
        <v>2.2075426578521729</v>
      </c>
      <c r="U76" s="6">
        <v>2.6614136695861816</v>
      </c>
      <c r="V76" s="14">
        <v>896012.8125</v>
      </c>
      <c r="W76" s="6">
        <v>3.8139079697430134E-4</v>
      </c>
      <c r="X76" s="6">
        <v>4.5980478171259165E-4</v>
      </c>
      <c r="Y76" s="14">
        <v>154.80155944824219</v>
      </c>
      <c r="Z76" s="14">
        <v>1.0874153919709136E-15</v>
      </c>
      <c r="AA76" s="14">
        <v>1.3109880443327917E-15</v>
      </c>
      <c r="AB76" s="14">
        <v>4.4136772014979897E-10</v>
      </c>
      <c r="AC76" s="2">
        <v>70.954917907714844</v>
      </c>
      <c r="AD76" s="2">
        <v>4.2167620658874512</v>
      </c>
      <c r="AE76" s="2">
        <v>5.0837287902832031</v>
      </c>
      <c r="AF76" s="1">
        <v>1711528.75</v>
      </c>
      <c r="AG76" s="2">
        <v>0.60930007696151733</v>
      </c>
      <c r="AH76" s="2">
        <v>0.73457217216491699</v>
      </c>
      <c r="AI76" s="1">
        <v>247306.953125</v>
      </c>
      <c r="AJ76" s="1">
        <v>5.6283802488468759E-13</v>
      </c>
      <c r="AK76" s="1">
        <v>6.7855752483927945E-13</v>
      </c>
      <c r="AL76" s="1">
        <v>2.2844859870474465E-7</v>
      </c>
    </row>
    <row r="77" x14ac:dyDescent="0.35">
      <c r="A77" s="7" t="s">
        <v>2108</v>
      </c>
      <c r="B77" s="13">
        <v>788</v>
      </c>
      <c r="C77" s="14" t="s">
        <v>2190</v>
      </c>
      <c r="D77" s="14">
        <v>882612.1875</v>
      </c>
      <c r="E77" s="14">
        <v>581688.625</v>
      </c>
      <c r="F77" s="6">
        <v>30.346731185913086</v>
      </c>
      <c r="G77" s="6">
        <v>64.955924987792969</v>
      </c>
      <c r="H77" s="6">
        <v>98.559410095214844</v>
      </c>
      <c r="I77" s="14">
        <v>57330888</v>
      </c>
      <c r="J77" s="6">
        <v>3.712855651974678E-2</v>
      </c>
      <c r="K77" s="6">
        <v>5.6336186826229095E-2</v>
      </c>
      <c r="L77" s="14">
        <v>32770.1171875</v>
      </c>
      <c r="M77" s="14">
        <v>8.4140248208467577E-14</v>
      </c>
      <c r="N77" s="14">
        <v>1.2766830236217441E-13</v>
      </c>
      <c r="O77" s="14">
        <v>7.426320536296771E-8</v>
      </c>
      <c r="P77" s="6">
        <v>31.966066360473633</v>
      </c>
      <c r="Q77" s="6">
        <v>52.305465698242188</v>
      </c>
      <c r="R77" s="6">
        <v>79.364524841308594</v>
      </c>
      <c r="S77" s="34">
        <v>46165440</v>
      </c>
      <c r="T77" s="6">
        <v>9.92717444896698E-2</v>
      </c>
      <c r="U77" s="6">
        <v>0.15062776207923889</v>
      </c>
      <c r="V77" s="14">
        <v>87618.453125</v>
      </c>
      <c r="W77" s="6">
        <v>6.0215266421437263E-3</v>
      </c>
      <c r="X77" s="6">
        <v>9.1366283595561981E-3</v>
      </c>
      <c r="Y77" s="14">
        <v>5314.6728515625</v>
      </c>
      <c r="Z77" s="14">
        <v>2.4171337064597502E-14</v>
      </c>
      <c r="AA77" s="14">
        <v>3.6675835437226245E-14</v>
      </c>
      <c r="AB77" s="14">
        <v>2.1333915967147732E-8</v>
      </c>
      <c r="AC77" s="2">
        <v>23.651321411132813</v>
      </c>
      <c r="AD77" s="2">
        <v>12.650456428527832</v>
      </c>
      <c r="AE77" s="2">
        <v>19.194887161254883</v>
      </c>
      <c r="AF77" s="1">
        <v>11165447</v>
      </c>
      <c r="AG77" s="2">
        <v>3.1107030808925629E-2</v>
      </c>
      <c r="AH77" s="2">
        <v>4.7199558466672897E-2</v>
      </c>
      <c r="AI77" s="1">
        <v>27455.4453125</v>
      </c>
      <c r="AJ77" s="1">
        <v>1.4410915765827176E-13</v>
      </c>
      <c r="AK77" s="1">
        <v>2.1866078283964974E-13</v>
      </c>
      <c r="AL77" s="1">
        <v>1.2719249298243085E-7</v>
      </c>
    </row>
    <row r="78" x14ac:dyDescent="0.35">
      <c r="A78" s="7" t="s">
        <v>2109</v>
      </c>
      <c r="B78" s="13">
        <v>792</v>
      </c>
      <c r="C78" s="14" t="s">
        <v>2191</v>
      </c>
      <c r="D78" s="14">
        <v>16028678</v>
      </c>
      <c r="E78" s="14">
        <v>8808775</v>
      </c>
      <c r="F78" s="6">
        <v>30.62672233581543</v>
      </c>
      <c r="G78" s="6">
        <v>64.362091064453125</v>
      </c>
      <c r="H78" s="6">
        <v>117.11495971679688</v>
      </c>
      <c r="I78" s="14">
        <v>1031639296</v>
      </c>
      <c r="J78" s="6">
        <v>0.28106990456581116</v>
      </c>
      <c r="K78" s="6">
        <v>0.51144218444824219</v>
      </c>
      <c r="L78" s="14">
        <v>4505179</v>
      </c>
      <c r="M78" s="14">
        <v>8.8885127556836974E-13</v>
      </c>
      <c r="N78" s="14">
        <v>1.6173770222421835E-12</v>
      </c>
      <c r="O78" s="14">
        <v>1.4247109902498778E-5</v>
      </c>
      <c r="P78" s="6">
        <v>31.213756561279297</v>
      </c>
      <c r="Q78" s="6">
        <v>53.566123962402344</v>
      </c>
      <c r="R78" s="6">
        <v>97.470329284667969</v>
      </c>
      <c r="S78" s="34">
        <v>858594176</v>
      </c>
      <c r="T78" s="6">
        <v>0.75319117307662964</v>
      </c>
      <c r="U78" s="6">
        <v>1.3705264329910278</v>
      </c>
      <c r="V78" s="14">
        <v>12072659</v>
      </c>
      <c r="W78" s="6">
        <v>0.12234694510698318</v>
      </c>
      <c r="X78" s="6">
        <v>0.22262570261955261</v>
      </c>
      <c r="Y78" s="14">
        <v>1961059.75</v>
      </c>
      <c r="Z78" s="14">
        <v>9.1746770770895214E-13</v>
      </c>
      <c r="AA78" s="14">
        <v>1.6694483252407966E-12</v>
      </c>
      <c r="AB78" s="14">
        <v>1.4705794455949217E-5</v>
      </c>
      <c r="AC78" s="2">
        <v>27.714046478271484</v>
      </c>
      <c r="AD78" s="2">
        <v>10.79596996307373</v>
      </c>
      <c r="AE78" s="2">
        <v>19.644628524780273</v>
      </c>
      <c r="AF78" s="1">
        <v>173045120</v>
      </c>
      <c r="AG78" s="2">
        <v>0.15872296690940857</v>
      </c>
      <c r="AH78" s="2">
        <v>0.28881645202636719</v>
      </c>
      <c r="AI78" s="1">
        <v>2544119.25</v>
      </c>
      <c r="AJ78" s="1">
        <v>8.6023478921767871E-13</v>
      </c>
      <c r="AK78" s="1">
        <v>1.5653056108233532E-12</v>
      </c>
      <c r="AL78" s="1">
        <v>1.3788425349048339E-5</v>
      </c>
    </row>
    <row r="79" x14ac:dyDescent="0.35">
      <c r="A79" s="7" t="s">
        <v>2110</v>
      </c>
      <c r="B79" s="13">
        <v>795</v>
      </c>
      <c r="C79" s="14" t="s">
        <v>2192</v>
      </c>
      <c r="D79" s="14">
        <v>1445761.5</v>
      </c>
      <c r="E79" s="14">
        <v>659649.375</v>
      </c>
      <c r="F79" s="6">
        <v>66.005096435546875</v>
      </c>
      <c r="G79" s="6">
        <v>29.864362716674805</v>
      </c>
      <c r="H79" s="6">
        <v>65.454086303710938</v>
      </c>
      <c r="I79" s="14">
        <v>43176744</v>
      </c>
      <c r="J79" s="6">
        <v>2.5169731816276908E-4</v>
      </c>
      <c r="K79" s="6">
        <v>5.5164803052321076E-4</v>
      </c>
      <c r="L79" s="14">
        <v>363.894287109375</v>
      </c>
      <c r="M79" s="14">
        <v>9.8136390235935983E-17</v>
      </c>
      <c r="N79" s="14">
        <v>2.1508670571937006E-16</v>
      </c>
      <c r="O79" s="14">
        <v>1.4188181185481596E-10</v>
      </c>
      <c r="P79" s="6">
        <v>58.044670104980469</v>
      </c>
      <c r="Q79" s="6">
        <v>28.805398941040039</v>
      </c>
      <c r="R79" s="6">
        <v>63.133140563964844</v>
      </c>
      <c r="S79" s="34">
        <v>41645736</v>
      </c>
      <c r="T79" s="6">
        <v>1.037133508361876E-3</v>
      </c>
      <c r="U79" s="6">
        <v>2.273098099976778E-3</v>
      </c>
      <c r="V79" s="14">
        <v>1499.44775390625</v>
      </c>
      <c r="W79" s="6">
        <v>0</v>
      </c>
      <c r="X79" s="6">
        <v>0</v>
      </c>
      <c r="Y79" s="14">
        <v>0</v>
      </c>
      <c r="Z79" s="14">
        <v>0</v>
      </c>
      <c r="AA79" s="14">
        <v>0</v>
      </c>
      <c r="AB79" s="14">
        <v>0</v>
      </c>
      <c r="AC79" s="2">
        <v>282.54031372070313</v>
      </c>
      <c r="AD79" s="2">
        <v>1.0589638948440552</v>
      </c>
      <c r="AE79" s="2">
        <v>2.32094407081604</v>
      </c>
      <c r="AF79" s="1">
        <v>1531009.25</v>
      </c>
      <c r="AG79" s="2">
        <v>2.5169731816276908E-4</v>
      </c>
      <c r="AH79" s="2">
        <v>5.5164803052321076E-4</v>
      </c>
      <c r="AI79" s="1">
        <v>363.894287109375</v>
      </c>
      <c r="AJ79" s="1">
        <v>1.9627278047187197E-16</v>
      </c>
      <c r="AK79" s="1">
        <v>4.3017341143874012E-16</v>
      </c>
      <c r="AL79" s="1">
        <v>2.8376362370963193E-10</v>
      </c>
    </row>
    <row r="80" x14ac:dyDescent="0.35">
      <c r="A80" s="7" t="s">
        <v>2111</v>
      </c>
      <c r="B80" s="13">
        <v>804</v>
      </c>
      <c r="C80" s="14" t="s">
        <v>2193</v>
      </c>
      <c r="D80" s="14">
        <v>12027008</v>
      </c>
      <c r="E80" s="14">
        <v>5555689</v>
      </c>
      <c r="F80" s="6">
        <v>77.77239990234375</v>
      </c>
      <c r="G80" s="6">
        <v>25.34575080871582</v>
      </c>
      <c r="H80" s="6">
        <v>54.868721008300781</v>
      </c>
      <c r="I80" s="14">
        <v>304833568</v>
      </c>
      <c r="J80" s="6">
        <v>4.2448807507753372E-2</v>
      </c>
      <c r="K80" s="6">
        <v>9.1893583536148071E-2</v>
      </c>
      <c r="L80" s="14">
        <v>510532.15625</v>
      </c>
      <c r="M80" s="14">
        <v>3.0973368401326917E-13</v>
      </c>
      <c r="N80" s="14">
        <v>6.7051442523280436E-13</v>
      </c>
      <c r="O80" s="14">
        <v>3.7251695630402537E-6</v>
      </c>
      <c r="P80" s="6">
        <v>75.231689453125</v>
      </c>
      <c r="Q80" s="6">
        <v>22.224678039550781</v>
      </c>
      <c r="R80" s="6">
        <v>48.112194061279297</v>
      </c>
      <c r="S80" s="34">
        <v>267296384</v>
      </c>
      <c r="T80" s="6">
        <v>2.785978652536869E-2</v>
      </c>
      <c r="U80" s="6">
        <v>6.0311123728752136E-2</v>
      </c>
      <c r="V80" s="14">
        <v>335069.84375</v>
      </c>
      <c r="W80" s="6">
        <v>3.5221267491579056E-2</v>
      </c>
      <c r="X80" s="6">
        <v>7.6247334480285645E-2</v>
      </c>
      <c r="Y80" s="14">
        <v>423606.46875</v>
      </c>
      <c r="Z80" s="14">
        <v>6.172122275077685E-13</v>
      </c>
      <c r="AA80" s="14">
        <v>1.336146904923341E-12</v>
      </c>
      <c r="AB80" s="14">
        <v>7.423216629831586E-6</v>
      </c>
      <c r="AC80" s="2">
        <v>95.864463806152344</v>
      </c>
      <c r="AD80" s="2">
        <v>3.1210732460021973</v>
      </c>
      <c r="AE80" s="2">
        <v>6.7565288543701172</v>
      </c>
      <c r="AF80" s="1">
        <v>37537172</v>
      </c>
      <c r="AG80" s="2">
        <v>7.227540947496891E-3</v>
      </c>
      <c r="AH80" s="2">
        <v>1.5646249055862427E-2</v>
      </c>
      <c r="AI80" s="1">
        <v>86925.6953125</v>
      </c>
      <c r="AJ80" s="1">
        <v>2.2551155312979052E-15</v>
      </c>
      <c r="AK80" s="1">
        <v>4.8818955673238414E-15</v>
      </c>
      <c r="AL80" s="1">
        <v>2.7122293744241688E-8</v>
      </c>
    </row>
    <row r="81" x14ac:dyDescent="0.35">
      <c r="A81" s="7" t="s">
        <v>2112</v>
      </c>
      <c r="B81" s="13">
        <v>807</v>
      </c>
      <c r="C81" s="14" t="s">
        <v>2194</v>
      </c>
      <c r="D81" s="14">
        <v>245565.4375</v>
      </c>
      <c r="E81" s="14">
        <v>110182.171875</v>
      </c>
      <c r="F81" s="6">
        <v>50.204826354980469</v>
      </c>
      <c r="G81" s="6">
        <v>39.263156890869141</v>
      </c>
      <c r="H81" s="6">
        <v>87.506668090820313</v>
      </c>
      <c r="I81" s="14">
        <v>9641675</v>
      </c>
      <c r="J81" s="6">
        <v>0.13308705389499664</v>
      </c>
      <c r="K81" s="6">
        <v>0.29661402106285095</v>
      </c>
      <c r="L81" s="14">
        <v>32681.578125</v>
      </c>
      <c r="M81" s="14">
        <v>1.8211956465466472E-13</v>
      </c>
      <c r="N81" s="14">
        <v>4.058939057256794E-13</v>
      </c>
      <c r="O81" s="14">
        <v>4.4722270331476466E-8</v>
      </c>
      <c r="P81" s="6">
        <v>49.843185424804688</v>
      </c>
      <c r="Q81" s="6">
        <v>33.545204162597656</v>
      </c>
      <c r="R81" s="6">
        <v>74.762939453125</v>
      </c>
      <c r="S81" s="34">
        <v>8237543</v>
      </c>
      <c r="T81" s="6">
        <v>0.30154770612716675</v>
      </c>
      <c r="U81" s="6">
        <v>0.67206603288650513</v>
      </c>
      <c r="V81" s="14">
        <v>74049.6953125</v>
      </c>
      <c r="W81" s="6">
        <v>3.8118220865726471E-2</v>
      </c>
      <c r="X81" s="6">
        <v>8.4954917430877686E-2</v>
      </c>
      <c r="Y81" s="14">
        <v>9360.517578125</v>
      </c>
      <c r="Z81" s="14">
        <v>1.1747838758648793E-13</v>
      </c>
      <c r="AA81" s="14">
        <v>2.6182669313895568E-13</v>
      </c>
      <c r="AB81" s="14">
        <v>2.8848633704114945E-8</v>
      </c>
      <c r="AC81" s="2">
        <v>52.326423645019531</v>
      </c>
      <c r="AD81" s="2">
        <v>5.7179532051086426</v>
      </c>
      <c r="AE81" s="2">
        <v>12.743727684020996</v>
      </c>
      <c r="AF81" s="1">
        <v>1404131.625</v>
      </c>
      <c r="AG81" s="2">
        <v>9.4968833029270172E-2</v>
      </c>
      <c r="AH81" s="2">
        <v>0.21165910363197327</v>
      </c>
      <c r="AI81" s="1">
        <v>23321.060546875</v>
      </c>
      <c r="AJ81" s="1">
        <v>2.4676072817031436E-13</v>
      </c>
      <c r="AK81" s="1">
        <v>5.4996111831240313E-13</v>
      </c>
      <c r="AL81" s="1">
        <v>6.0595908735194826E-8</v>
      </c>
    </row>
    <row r="82" x14ac:dyDescent="0.35">
      <c r="A82" s="7" t="s">
        <v>2113</v>
      </c>
      <c r="B82" s="13">
        <v>818</v>
      </c>
      <c r="C82" s="14" t="s">
        <v>2195</v>
      </c>
      <c r="D82" s="14">
        <v>5462155.5</v>
      </c>
      <c r="E82" s="14">
        <v>986473.125</v>
      </c>
      <c r="F82" s="6">
        <v>34.980995178222656</v>
      </c>
      <c r="G82" s="6">
        <v>56.350601196289063</v>
      </c>
      <c r="H82" s="6">
        <v>312.016357421875</v>
      </c>
      <c r="I82" s="14">
        <v>307795744</v>
      </c>
      <c r="J82" s="6">
        <v>1.1873004259541631E-3</v>
      </c>
      <c r="K82" s="6">
        <v>6.5741473808884621E-3</v>
      </c>
      <c r="L82" s="14">
        <v>6485.2197265625</v>
      </c>
      <c r="M82" s="14">
        <v>6.3195349425454114E-15</v>
      </c>
      <c r="N82" s="14">
        <v>3.4991612065564739E-14</v>
      </c>
      <c r="O82" s="14">
        <v>3.4518283342777067E-8</v>
      </c>
      <c r="P82" s="6">
        <v>31.484947204589844</v>
      </c>
      <c r="Q82" s="6">
        <v>53.104743957519531</v>
      </c>
      <c r="R82" s="6">
        <v>294.04385375976563</v>
      </c>
      <c r="S82" s="34">
        <v>290066368</v>
      </c>
      <c r="T82" s="6">
        <v>5.7382707018405199E-4</v>
      </c>
      <c r="U82" s="6">
        <v>3.1773119699209929E-3</v>
      </c>
      <c r="V82" s="14">
        <v>3134.332763671875</v>
      </c>
      <c r="W82" s="6">
        <v>9.9776801653206348E-4</v>
      </c>
      <c r="X82" s="6">
        <v>5.5246963165700436E-3</v>
      </c>
      <c r="Y82" s="14">
        <v>5449.96435546875</v>
      </c>
      <c r="Z82" s="14">
        <v>9.9336051469461721E-15</v>
      </c>
      <c r="AA82" s="14">
        <v>5.5002914522246302E-14</v>
      </c>
      <c r="AB82" s="14">
        <v>5.4258897819181584E-8</v>
      </c>
      <c r="AC82" s="2">
        <v>92.179039001464844</v>
      </c>
      <c r="AD82" s="2">
        <v>3.2458570003509521</v>
      </c>
      <c r="AE82" s="2">
        <v>17.972488403320313</v>
      </c>
      <c r="AF82" s="1">
        <v>17729376</v>
      </c>
      <c r="AG82" s="2">
        <v>1.8953238031826913E-4</v>
      </c>
      <c r="AH82" s="2">
        <v>1.0494511807337403E-3</v>
      </c>
      <c r="AI82" s="1">
        <v>1035.25537109375</v>
      </c>
      <c r="AJ82" s="1">
        <v>2.7054649499028876E-15</v>
      </c>
      <c r="AK82" s="1">
        <v>1.4980307914817283E-14</v>
      </c>
      <c r="AL82" s="1">
        <v>1.477767064272939E-8</v>
      </c>
    </row>
    <row r="83" x14ac:dyDescent="0.35">
      <c r="A83" s="7" t="s">
        <v>2114</v>
      </c>
      <c r="B83" s="13">
        <v>826</v>
      </c>
      <c r="C83" s="14" t="s">
        <v>2196</v>
      </c>
      <c r="D83" s="14">
        <v>12222913</v>
      </c>
      <c r="E83" s="14">
        <v>1808854.875</v>
      </c>
      <c r="F83" s="6">
        <v>67.749237060546875</v>
      </c>
      <c r="G83" s="6">
        <v>29.095527648925781</v>
      </c>
      <c r="H83" s="6">
        <v>196.60623168945313</v>
      </c>
      <c r="I83" s="14">
        <v>355632128</v>
      </c>
      <c r="J83" s="6">
        <v>3.1609974801540375E-2</v>
      </c>
      <c r="K83" s="6">
        <v>0.21359699964523315</v>
      </c>
      <c r="L83" s="14">
        <v>386365.96875</v>
      </c>
      <c r="M83" s="14">
        <v>2.9906350833275308E-13</v>
      </c>
      <c r="N83" s="14">
        <v>2.0208515850300701E-12</v>
      </c>
      <c r="O83" s="14">
        <v>3.6554272355715511E-6</v>
      </c>
      <c r="P83" s="6">
        <v>65.125900268554688</v>
      </c>
      <c r="Q83" s="6">
        <v>25.673347473144531</v>
      </c>
      <c r="R83" s="6">
        <v>173.48164367675781</v>
      </c>
      <c r="S83" s="34">
        <v>313803104</v>
      </c>
      <c r="T83" s="6">
        <v>3.1135627068579197E-3</v>
      </c>
      <c r="U83" s="6">
        <v>2.1039169281721115E-2</v>
      </c>
      <c r="V83" s="14">
        <v>38056.8046875</v>
      </c>
      <c r="W83" s="6">
        <v>3.0622171238064766E-2</v>
      </c>
      <c r="X83" s="6">
        <v>0.20692214369773865</v>
      </c>
      <c r="Y83" s="14">
        <v>374292.125</v>
      </c>
      <c r="Z83" s="14">
        <v>5.9801664488434714E-13</v>
      </c>
      <c r="AA83" s="14">
        <v>4.0409576726463392E-12</v>
      </c>
      <c r="AB83" s="14">
        <v>7.309505690500373E-6</v>
      </c>
      <c r="AC83" s="2">
        <v>87.429618835449219</v>
      </c>
      <c r="AD83" s="2">
        <v>3.4221808910369873</v>
      </c>
      <c r="AE83" s="2">
        <v>23.12458610534668</v>
      </c>
      <c r="AF83" s="1">
        <v>41829020</v>
      </c>
      <c r="AG83" s="2">
        <v>9.8780309781432152E-4</v>
      </c>
      <c r="AH83" s="2">
        <v>6.6748484969139099E-3</v>
      </c>
      <c r="AI83" s="1">
        <v>12073.83203125</v>
      </c>
      <c r="AJ83" s="1">
        <v>1.1035007593975096E-16</v>
      </c>
      <c r="AK83" s="1">
        <v>7.4566480868723398E-16</v>
      </c>
      <c r="AL83" s="1">
        <v>1.3487994054983687E-9</v>
      </c>
    </row>
    <row r="84" x14ac:dyDescent="0.35">
      <c r="A84" s="7" t="s">
        <v>2115</v>
      </c>
      <c r="B84" s="13">
        <v>834</v>
      </c>
      <c r="C84" s="14" t="s">
        <v>2197</v>
      </c>
      <c r="D84" s="14">
        <v>72269.28125</v>
      </c>
      <c r="E84" s="14">
        <v>61710.5859375</v>
      </c>
      <c r="F84" s="6">
        <v>215.7275390625</v>
      </c>
      <c r="G84" s="6">
        <v>9.1374502182006836</v>
      </c>
      <c r="H84" s="6">
        <v>10.700870513916016</v>
      </c>
      <c r="I84" s="14">
        <v>660357</v>
      </c>
      <c r="J84" s="6">
        <v>4.8022877424955368E-2</v>
      </c>
      <c r="K84" s="6">
        <v>5.6239597499370575E-2</v>
      </c>
      <c r="L84" s="14">
        <v>3470.57861328125</v>
      </c>
      <c r="M84" s="14">
        <v>9.1688570798276192E-13</v>
      </c>
      <c r="N84" s="14">
        <v>1.0737649918518555E-12</v>
      </c>
      <c r="O84" s="14">
        <v>6.6262671793992922E-8</v>
      </c>
      <c r="P84" s="6">
        <v>196.6597900390625</v>
      </c>
      <c r="Q84" s="6">
        <v>8.5019922256469727</v>
      </c>
      <c r="R84" s="6">
        <v>9.9566850662231445</v>
      </c>
      <c r="S84" s="34">
        <v>614432.875</v>
      </c>
      <c r="T84" s="6">
        <v>4.4043529778718948E-3</v>
      </c>
      <c r="U84" s="6">
        <v>5.1579386927187443E-3</v>
      </c>
      <c r="V84" s="14">
        <v>318.29940795898438</v>
      </c>
      <c r="W84" s="6">
        <v>2.0325087010860443E-2</v>
      </c>
      <c r="X84" s="6">
        <v>2.3802712559700012E-2</v>
      </c>
      <c r="Y84" s="14">
        <v>1468.87939453125</v>
      </c>
      <c r="Z84" s="14">
        <v>3.6534756340037E-13</v>
      </c>
      <c r="AA84" s="14">
        <v>4.2785862201279168E-13</v>
      </c>
      <c r="AB84" s="14">
        <v>2.6403405684050085E-8</v>
      </c>
      <c r="AC84" s="2">
        <v>470.84130859375</v>
      </c>
      <c r="AD84" s="2">
        <v>0.63545835018157959</v>
      </c>
      <c r="AE84" s="2">
        <v>0.74418532848358154</v>
      </c>
      <c r="AF84" s="1">
        <v>45924.11328125</v>
      </c>
      <c r="AG84" s="2">
        <v>2.7697790414094925E-2</v>
      </c>
      <c r="AH84" s="2">
        <v>3.2436884939670563E-2</v>
      </c>
      <c r="AI84" s="1">
        <v>2001.69921875</v>
      </c>
      <c r="AJ84" s="1">
        <v>1.4684237983550452E-12</v>
      </c>
      <c r="AK84" s="1">
        <v>1.7196713887959736E-12</v>
      </c>
      <c r="AL84" s="1">
        <v>1.061219307985084E-7</v>
      </c>
    </row>
    <row r="85" x14ac:dyDescent="0.35">
      <c r="A85" s="7" t="s">
        <v>2116</v>
      </c>
      <c r="B85" s="13">
        <v>840</v>
      </c>
      <c r="C85" s="14" t="s">
        <v>2198</v>
      </c>
      <c r="D85" s="14">
        <v>53353340</v>
      </c>
      <c r="E85" s="14">
        <v>22151556</v>
      </c>
      <c r="F85" s="6">
        <v>41.214561462402344</v>
      </c>
      <c r="G85" s="6">
        <v>47.8277587890625</v>
      </c>
      <c r="H85" s="6">
        <v>115.19599914550781</v>
      </c>
      <c r="I85" s="14">
        <v>2551770624</v>
      </c>
      <c r="J85" s="6">
        <v>4.7238070517778397E-2</v>
      </c>
      <c r="K85" s="6">
        <v>0.11377571523189545</v>
      </c>
      <c r="L85" s="14">
        <v>2520309</v>
      </c>
      <c r="M85" s="14">
        <v>1.5221405678857852E-13</v>
      </c>
      <c r="N85" s="14">
        <v>3.6661662204326428E-13</v>
      </c>
      <c r="O85" s="14">
        <v>8.1211283031734638E-6</v>
      </c>
      <c r="P85" s="6">
        <v>39.712970733642578</v>
      </c>
      <c r="Q85" s="6">
        <v>42.10211181640625</v>
      </c>
      <c r="R85" s="6">
        <v>101.40544128417969</v>
      </c>
      <c r="S85" s="34">
        <v>2246288384</v>
      </c>
      <c r="T85" s="6">
        <v>0.10178840905427933</v>
      </c>
      <c r="U85" s="6">
        <v>0.24516341090202332</v>
      </c>
      <c r="V85" s="14">
        <v>5430751</v>
      </c>
      <c r="W85" s="6">
        <v>4.1052725166082382E-2</v>
      </c>
      <c r="X85" s="6">
        <v>9.8877944052219391E-2</v>
      </c>
      <c r="Y85" s="14">
        <v>2190300.25</v>
      </c>
      <c r="Z85" s="14">
        <v>2.9739275278495292E-13</v>
      </c>
      <c r="AA85" s="14">
        <v>7.1628813991253537E-13</v>
      </c>
      <c r="AB85" s="14">
        <v>1.5866897228988819E-5</v>
      </c>
      <c r="AC85" s="2">
        <v>52.256118774414063</v>
      </c>
      <c r="AD85" s="2">
        <v>5.7256455421447754</v>
      </c>
      <c r="AE85" s="2">
        <v>13.790556907653809</v>
      </c>
      <c r="AF85" s="1">
        <v>305482304</v>
      </c>
      <c r="AG85" s="2">
        <v>6.1853439547121525E-3</v>
      </c>
      <c r="AH85" s="2">
        <v>1.4897768385708332E-2</v>
      </c>
      <c r="AI85" s="1">
        <v>330008.75</v>
      </c>
      <c r="AJ85" s="1">
        <v>7.0353603686876525E-15</v>
      </c>
      <c r="AK85" s="1">
        <v>1.6945083845202463E-14</v>
      </c>
      <c r="AL85" s="1">
        <v>3.753599742140068E-7</v>
      </c>
    </row>
    <row r="86" x14ac:dyDescent="0.35">
      <c r="A86" s="7" t="s">
        <v>2117</v>
      </c>
      <c r="B86" s="13">
        <v>858</v>
      </c>
      <c r="C86" s="14" t="s">
        <v>2199</v>
      </c>
      <c r="D86" s="14">
        <v>304970.875</v>
      </c>
      <c r="E86" s="14">
        <v>164243.65625</v>
      </c>
      <c r="F86" s="6">
        <v>25.31944465637207</v>
      </c>
      <c r="G86" s="6">
        <v>77.853218078613281</v>
      </c>
      <c r="H86" s="6">
        <v>144.55938720703125</v>
      </c>
      <c r="I86" s="14">
        <v>23742964</v>
      </c>
      <c r="J86" s="6">
        <v>0.15598092973232269</v>
      </c>
      <c r="K86" s="6">
        <v>0.28962850570678711</v>
      </c>
      <c r="L86" s="14">
        <v>47569.640625</v>
      </c>
      <c r="M86" s="14">
        <v>1.2021835350123355E-12</v>
      </c>
      <c r="N86" s="14">
        <v>2.2322382657591344E-12</v>
      </c>
      <c r="O86" s="14">
        <v>3.666309851269034E-7</v>
      </c>
      <c r="P86" s="6">
        <v>29.837638854980469</v>
      </c>
      <c r="Q86" s="6">
        <v>56.036609649658203</v>
      </c>
      <c r="R86" s="6">
        <v>104.04988861083984</v>
      </c>
      <c r="S86" s="34">
        <v>17089534</v>
      </c>
      <c r="T86" s="6">
        <v>2.3277269676327705E-2</v>
      </c>
      <c r="U86" s="6">
        <v>4.3221697211265564E-2</v>
      </c>
      <c r="V86" s="14">
        <v>7098.8896484375</v>
      </c>
      <c r="W86" s="6">
        <v>0.15253859758377075</v>
      </c>
      <c r="X86" s="6">
        <v>0.28323671221733093</v>
      </c>
      <c r="Y86" s="14">
        <v>46519.83203125</v>
      </c>
      <c r="Z86" s="14">
        <v>2.3895445084437528E-12</v>
      </c>
      <c r="AA86" s="14">
        <v>4.4369538425292898E-12</v>
      </c>
      <c r="AB86" s="14">
        <v>7.2874149736890104E-7</v>
      </c>
      <c r="AC86" s="2">
        <v>13.714323997497559</v>
      </c>
      <c r="AD86" s="2">
        <v>21.816606521606445</v>
      </c>
      <c r="AE86" s="2">
        <v>40.509506225585938</v>
      </c>
      <c r="AF86" s="1">
        <v>6653429.5</v>
      </c>
      <c r="AG86" s="2">
        <v>3.4423260949552059E-3</v>
      </c>
      <c r="AH86" s="2">
        <v>6.3917795196175575E-3</v>
      </c>
      <c r="AI86" s="1">
        <v>1049.8092041015625</v>
      </c>
      <c r="AJ86" s="1">
        <v>1.4822558192786536E-14</v>
      </c>
      <c r="AK86" s="1">
        <v>2.7522819432052904E-14</v>
      </c>
      <c r="AL86" s="1">
        <v>4.5204484599992156E-9</v>
      </c>
    </row>
    <row r="87" x14ac:dyDescent="0.35">
      <c r="A87" s="7" t="s">
        <v>2118</v>
      </c>
      <c r="B87" s="13">
        <v>860</v>
      </c>
      <c r="C87" s="14" t="s">
        <v>2200</v>
      </c>
      <c r="D87" s="14">
        <v>3496326</v>
      </c>
      <c r="E87" s="14">
        <v>1375079.25</v>
      </c>
      <c r="F87" s="6">
        <v>27.083501815795898</v>
      </c>
      <c r="G87" s="6">
        <v>72.782318115234375</v>
      </c>
      <c r="H87" s="6">
        <v>185.0589599609375</v>
      </c>
      <c r="I87" s="14">
        <v>254470720</v>
      </c>
      <c r="J87" s="6">
        <v>1.793287880718708E-2</v>
      </c>
      <c r="K87" s="6">
        <v>4.5596782118082047E-2</v>
      </c>
      <c r="L87" s="14">
        <v>62699.19140625</v>
      </c>
      <c r="M87" s="14">
        <v>2.0274097816698998E-15</v>
      </c>
      <c r="N87" s="14">
        <v>5.1549650134749981E-15</v>
      </c>
      <c r="O87" s="14">
        <v>7.088485354245222E-9</v>
      </c>
      <c r="P87" s="6">
        <v>25.439584732055664</v>
      </c>
      <c r="Q87" s="6">
        <v>65.724342346191406</v>
      </c>
      <c r="R87" s="6">
        <v>167.11308288574219</v>
      </c>
      <c r="S87" s="34">
        <v>229793728</v>
      </c>
      <c r="T87" s="6">
        <v>0.19166626036167145</v>
      </c>
      <c r="U87" s="6">
        <v>0.48733755946159363</v>
      </c>
      <c r="V87" s="14">
        <v>670127.75</v>
      </c>
      <c r="W87" s="6">
        <v>0</v>
      </c>
      <c r="X87" s="6">
        <v>0</v>
      </c>
      <c r="Y87" s="14">
        <v>0</v>
      </c>
      <c r="Z87" s="14">
        <v>0</v>
      </c>
      <c r="AA87" s="14">
        <v>0</v>
      </c>
      <c r="AB87" s="14">
        <v>0</v>
      </c>
      <c r="AC87" s="2">
        <v>42.391742706298828</v>
      </c>
      <c r="AD87" s="2">
        <v>7.0579791069030762</v>
      </c>
      <c r="AE87" s="2">
        <v>17.945871353149414</v>
      </c>
      <c r="AF87" s="1">
        <v>24676996</v>
      </c>
      <c r="AG87" s="2">
        <v>1.793287880718708E-2</v>
      </c>
      <c r="AH87" s="2">
        <v>4.5596782118082047E-2</v>
      </c>
      <c r="AI87" s="1">
        <v>62699.19140625</v>
      </c>
      <c r="AJ87" s="1">
        <v>4.0548195633397996E-15</v>
      </c>
      <c r="AK87" s="1">
        <v>1.0309930026949996E-14</v>
      </c>
      <c r="AL87" s="1">
        <v>1.4176970708490444E-8</v>
      </c>
    </row>
    <row r="88" x14ac:dyDescent="0.35">
      <c r="A88" s="7" t="s">
        <v>2119</v>
      </c>
      <c r="B88" s="13">
        <v>887</v>
      </c>
      <c r="C88" s="14" t="s">
        <v>2201</v>
      </c>
      <c r="D88" s="14">
        <v>126763.96875</v>
      </c>
      <c r="E88" s="14">
        <v>94299.109375</v>
      </c>
      <c r="F88" s="6">
        <v>55.345684051513672</v>
      </c>
      <c r="G88" s="6">
        <v>35.61614990234375</v>
      </c>
      <c r="H88" s="6">
        <v>47.877914428710938</v>
      </c>
      <c r="I88" s="14">
        <v>4514844.5</v>
      </c>
      <c r="J88" s="6">
        <v>0.2378847599029541</v>
      </c>
      <c r="K88" s="6">
        <v>0.31978261470794678</v>
      </c>
      <c r="L88" s="14">
        <v>30155.21484375</v>
      </c>
      <c r="M88" s="14">
        <v>7.0588836425383716E-13</v>
      </c>
      <c r="N88" s="14">
        <v>9.4890826966842479E-13</v>
      </c>
      <c r="O88" s="14">
        <v>8.9481197562690795E-8</v>
      </c>
      <c r="P88" s="6">
        <v>52.163715362548828</v>
      </c>
      <c r="Q88" s="6">
        <v>32.052936553955078</v>
      </c>
      <c r="R88" s="6">
        <v>43.087974548339844</v>
      </c>
      <c r="S88" s="34">
        <v>4063157.5</v>
      </c>
      <c r="T88" s="6">
        <v>4.9360068514943123E-3</v>
      </c>
      <c r="U88" s="6">
        <v>6.6353525035083294E-3</v>
      </c>
      <c r="V88" s="14">
        <v>625.70782470703125</v>
      </c>
      <c r="W88" s="6">
        <v>0.23366963863372803</v>
      </c>
      <c r="X88" s="6">
        <v>0.31411632895469666</v>
      </c>
      <c r="Y88" s="14">
        <v>29620.890625</v>
      </c>
      <c r="Z88" s="14">
        <v>1.4049608915503442E-12</v>
      </c>
      <c r="AA88" s="14">
        <v>1.8886541636176091E-12</v>
      </c>
      <c r="AB88" s="14">
        <v>1.7809840358040674E-7</v>
      </c>
      <c r="AC88" s="2">
        <v>83.969131469726563</v>
      </c>
      <c r="AD88" s="2">
        <v>3.5632143020629883</v>
      </c>
      <c r="AE88" s="2">
        <v>4.7899413108825684</v>
      </c>
      <c r="AF88" s="1">
        <v>451687.1875</v>
      </c>
      <c r="AG88" s="2">
        <v>4.2151175439357758E-3</v>
      </c>
      <c r="AH88" s="2">
        <v>5.6662783026695251E-3</v>
      </c>
      <c r="AI88" s="1">
        <v>534.32501220703125</v>
      </c>
      <c r="AJ88" s="1">
        <v>6.8158034995287071E-15</v>
      </c>
      <c r="AK88" s="1">
        <v>9.1623164269341931E-15</v>
      </c>
      <c r="AL88" s="1">
        <v>8.639982618241504E-10</v>
      </c>
    </row>
    <row r="89" x14ac:dyDescent="0.35">
      <c r="A89" s="7" t="s">
        <v>2120</v>
      </c>
      <c r="B89" s="13">
        <v>894</v>
      </c>
      <c r="C89" s="14" t="s">
        <v>2202</v>
      </c>
      <c r="D89" s="14">
        <v>57034.8984375</v>
      </c>
      <c r="E89" s="14">
        <v>10525.5625</v>
      </c>
      <c r="F89" s="6">
        <v>892.06640625</v>
      </c>
      <c r="G89" s="6">
        <v>2.2097012996673584</v>
      </c>
      <c r="H89" s="6">
        <v>11.973714828491211</v>
      </c>
      <c r="I89" s="14">
        <v>126030.078125</v>
      </c>
      <c r="J89" s="6">
        <v>1.5434722416102886E-2</v>
      </c>
      <c r="K89" s="6">
        <v>8.3636179566383362E-2</v>
      </c>
      <c r="L89" s="14">
        <v>880.31787109375</v>
      </c>
      <c r="M89" s="14">
        <v>3.5206992215260774E-14</v>
      </c>
      <c r="N89" s="14">
        <v>1.9077624137560367E-13</v>
      </c>
      <c r="O89" s="14">
        <v>2.0080272999933868E-9</v>
      </c>
      <c r="P89" s="6">
        <v>866.93621826171875</v>
      </c>
      <c r="Q89" s="6">
        <v>1.9286313056945801</v>
      </c>
      <c r="R89" s="6">
        <v>10.450679779052734</v>
      </c>
      <c r="S89" s="34">
        <v>109999.28125</v>
      </c>
      <c r="T89" s="6">
        <v>3.7905789911746979E-2</v>
      </c>
      <c r="U89" s="6">
        <v>0.20540022850036621</v>
      </c>
      <c r="V89" s="14">
        <v>2161.952880859375</v>
      </c>
      <c r="W89" s="6">
        <v>3.7757896352559328E-3</v>
      </c>
      <c r="X89" s="6">
        <v>2.0459882915019989E-2</v>
      </c>
      <c r="Y89" s="14">
        <v>215.35177612304688</v>
      </c>
      <c r="Z89" s="14">
        <v>2.5279620383773446E-14</v>
      </c>
      <c r="AA89" s="14">
        <v>1.3698275098863316E-13</v>
      </c>
      <c r="AB89" s="14">
        <v>1.4418205518396121E-9</v>
      </c>
      <c r="AC89" s="2">
        <v>1064.5035400390625</v>
      </c>
      <c r="AD89" s="2">
        <v>0.28106999397277832</v>
      </c>
      <c r="AE89" s="2">
        <v>1.5230348110198975</v>
      </c>
      <c r="AF89" s="1">
        <v>16030.7978515625</v>
      </c>
      <c r="AG89" s="2">
        <v>1.1658933013677597E-2</v>
      </c>
      <c r="AH89" s="2">
        <v>6.3176296651363373E-2</v>
      </c>
      <c r="AI89" s="1">
        <v>664.966064453125</v>
      </c>
      <c r="AJ89" s="1">
        <v>4.5134367434879891E-14</v>
      </c>
      <c r="AK89" s="1">
        <v>2.4456974531510134E-13</v>
      </c>
      <c r="AL89" s="1">
        <v>2.574234159169464E-9</v>
      </c>
    </row>
  </sheetData>
  <mergeCells count="10">
    <mergeCell ref="G1:I1"/>
    <mergeCell ref="J1:L1"/>
    <mergeCell ref="M1:O1"/>
    <mergeCell ref="AJ1:AL1"/>
    <mergeCell ref="Z1:AB1"/>
    <mergeCell ref="AD1:AF1"/>
    <mergeCell ref="AG1:AI1"/>
    <mergeCell ref="Q1:S1"/>
    <mergeCell ref="T1:V1"/>
    <mergeCell ref="W1: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"/>
  <sheetViews>
    <sheetView workbookViewId="0">
      <pane ySplit="3" topLeftCell="A4" activePane="bottomLeft" state="frozen"/>
      <selection pane="bottomLeft" activeCell="A2" sqref="A2"/>
    </sheetView>
  </sheetViews>
  <sheetFormatPr defaultColWidth="10.6328125" defaultRowHeight="14.5" x14ac:dyDescent="0.35"/>
  <cols>
    <col min="1" max="3" width="10.6328125" style="2"/>
    <col min="4" max="5" width="10.6328125" style="1"/>
    <col min="6" max="8" width="10.6328125" style="2"/>
    <col min="9" max="9" width="10.6328125" style="1"/>
    <col min="10" max="11" width="10.6328125" style="2"/>
    <col min="12" max="15" width="10.6328125" style="1"/>
    <col min="16" max="18" width="10.6328125" style="2"/>
    <col min="19" max="19" width="10.6328125" style="1"/>
    <col min="20" max="21" width="10.6328125" style="2"/>
    <col min="22" max="25" width="10.6328125" style="1"/>
    <col min="26" max="31" width="10.6328125" style="2"/>
    <col min="32" max="32" width="10.6328125" style="1"/>
    <col min="33" max="34" width="10.6328125" style="2"/>
    <col min="35" max="35" width="10.6328125" style="1"/>
    <col min="36" max="16384" width="10.6328125" style="2"/>
  </cols>
  <sheetData>
    <row r="1" s="59" customFormat="true" ht="51.5" thickBot="true" x14ac:dyDescent="0.45">
      <c r="A1" s="58" t="s">
        <v>1</v>
      </c>
      <c r="B1" s="58" t="s">
        <v>2203</v>
      </c>
      <c r="C1" s="58" t="s">
        <v>19</v>
      </c>
      <c r="D1" s="63" t="s">
        <v>29</v>
      </c>
      <c r="E1" s="63"/>
      <c r="F1" s="63"/>
      <c r="G1" s="63" t="s">
        <v>31</v>
      </c>
      <c r="H1" s="63"/>
      <c r="I1" s="63"/>
      <c r="J1" s="64" t="s">
        <v>30</v>
      </c>
      <c r="K1" s="64"/>
      <c r="L1" s="64"/>
      <c r="M1" s="63" t="s">
        <v>2</v>
      </c>
      <c r="N1" s="63"/>
      <c r="O1" s="63"/>
      <c r="P1" s="63" t="s">
        <v>6</v>
      </c>
      <c r="Q1" s="63"/>
      <c r="R1" s="58"/>
      <c r="S1" s="63" t="s">
        <v>7</v>
      </c>
      <c r="T1" s="63"/>
      <c r="U1" s="63"/>
      <c r="V1" s="64" t="s">
        <v>8</v>
      </c>
      <c r="W1" s="64"/>
      <c r="X1" s="64"/>
      <c r="Y1" s="63" t="s">
        <v>9</v>
      </c>
      <c r="Z1" s="63"/>
      <c r="AA1" s="63"/>
      <c r="AB1" s="63" t="s">
        <v>10</v>
      </c>
      <c r="AC1" s="63"/>
      <c r="AD1" s="63"/>
      <c r="AE1" s="64" t="s">
        <v>11</v>
      </c>
      <c r="AF1" s="64"/>
      <c r="AG1" s="64"/>
      <c r="AI1" s="60"/>
    </row>
    <row r="2" s="44" customFormat="true" ht="30" thickTop="true" thickBot="true" x14ac:dyDescent="0.4">
      <c r="A2" s="41"/>
      <c r="B2" s="41" t="s">
        <v>20</v>
      </c>
      <c r="C2" s="41"/>
      <c r="D2" s="42" t="s">
        <v>3</v>
      </c>
      <c r="E2" s="42" t="s">
        <v>4</v>
      </c>
      <c r="F2" s="41" t="s">
        <v>5</v>
      </c>
      <c r="G2" s="41" t="s">
        <v>3</v>
      </c>
      <c r="H2" s="41" t="s">
        <v>4</v>
      </c>
      <c r="I2" s="42" t="s">
        <v>5</v>
      </c>
      <c r="J2" s="42" t="s">
        <v>3</v>
      </c>
      <c r="K2" s="42" t="s">
        <v>4</v>
      </c>
      <c r="L2" s="42" t="s">
        <v>5</v>
      </c>
      <c r="M2" s="41" t="s">
        <v>3</v>
      </c>
      <c r="N2" s="41" t="s">
        <v>4</v>
      </c>
      <c r="O2" s="41" t="s">
        <v>5</v>
      </c>
      <c r="P2" s="41" t="s">
        <v>3</v>
      </c>
      <c r="Q2" s="41" t="s">
        <v>4</v>
      </c>
      <c r="R2" s="41" t="s">
        <v>5</v>
      </c>
      <c r="S2" s="42" t="s">
        <v>3</v>
      </c>
      <c r="T2" s="41" t="s">
        <v>4</v>
      </c>
      <c r="U2" s="41" t="s">
        <v>5</v>
      </c>
      <c r="V2" s="42" t="s">
        <v>3</v>
      </c>
      <c r="W2" s="42" t="s">
        <v>4</v>
      </c>
      <c r="X2" s="42" t="s">
        <v>5</v>
      </c>
      <c r="Y2" s="42" t="s">
        <v>3</v>
      </c>
      <c r="Z2" s="41" t="s">
        <v>4</v>
      </c>
      <c r="AA2" s="41" t="s">
        <v>5</v>
      </c>
      <c r="AB2" s="41" t="s">
        <v>3</v>
      </c>
      <c r="AC2" s="41" t="s">
        <v>4</v>
      </c>
      <c r="AD2" s="41" t="s">
        <v>5</v>
      </c>
      <c r="AE2" s="42" t="s">
        <v>3</v>
      </c>
      <c r="AF2" s="42" t="s">
        <v>4</v>
      </c>
      <c r="AG2" s="42" t="s">
        <v>5</v>
      </c>
      <c r="AI2" s="47"/>
    </row>
    <row r="3" s="9" customFormat="true" ht="32" customHeight="true" x14ac:dyDescent="0.35">
      <c r="A3" s="50"/>
      <c r="B3" s="51" t="s">
        <v>35</v>
      </c>
      <c r="C3" s="61" t="s">
        <v>18</v>
      </c>
      <c r="D3" s="53" t="s">
        <v>17</v>
      </c>
      <c r="E3" s="54" t="s">
        <v>16</v>
      </c>
      <c r="F3" s="61" t="s">
        <v>15</v>
      </c>
      <c r="G3" s="50" t="s">
        <v>17</v>
      </c>
      <c r="H3" s="51" t="s">
        <v>16</v>
      </c>
      <c r="I3" s="52" t="s">
        <v>15</v>
      </c>
      <c r="J3" s="53" t="s">
        <v>14</v>
      </c>
      <c r="K3" s="54" t="s">
        <v>13</v>
      </c>
      <c r="L3" s="52" t="s">
        <v>12</v>
      </c>
      <c r="M3" s="50" t="s">
        <v>17</v>
      </c>
      <c r="N3" s="51" t="s">
        <v>16</v>
      </c>
      <c r="O3" s="61" t="s">
        <v>15</v>
      </c>
      <c r="P3" s="50" t="s">
        <v>17</v>
      </c>
      <c r="Q3" s="51" t="s">
        <v>16</v>
      </c>
      <c r="R3" s="61" t="s">
        <v>15</v>
      </c>
      <c r="S3" s="53" t="s">
        <v>17</v>
      </c>
      <c r="T3" s="51" t="s">
        <v>16</v>
      </c>
      <c r="U3" s="61" t="s">
        <v>15</v>
      </c>
      <c r="V3" s="53" t="s">
        <v>14</v>
      </c>
      <c r="W3" s="54" t="s">
        <v>13</v>
      </c>
      <c r="X3" s="52" t="s">
        <v>12</v>
      </c>
      <c r="Y3" s="53" t="s">
        <v>17</v>
      </c>
      <c r="Z3" s="51" t="s">
        <v>16</v>
      </c>
      <c r="AA3" s="61" t="s">
        <v>15</v>
      </c>
      <c r="AB3" s="50" t="s">
        <v>17</v>
      </c>
      <c r="AC3" s="51" t="s">
        <v>16</v>
      </c>
      <c r="AD3" s="61" t="s">
        <v>15</v>
      </c>
      <c r="AE3" s="53" t="s">
        <v>14</v>
      </c>
      <c r="AF3" s="54" t="s">
        <v>13</v>
      </c>
      <c r="AG3" s="52" t="s">
        <v>12</v>
      </c>
      <c r="AH3" s="8"/>
      <c r="AI3" s="35"/>
    </row>
    <row r="4" x14ac:dyDescent="0.35">
      <c r="A4" s="15" t="s">
        <v>36</v>
      </c>
      <c r="B4" s="5">
        <v>116649696</v>
      </c>
      <c r="C4" s="5">
        <v>53360996</v>
      </c>
      <c r="D4" s="5">
        <v>41.588359832763672</v>
      </c>
      <c r="E4" s="5">
        <v>90.914154052734375</v>
      </c>
      <c r="F4" s="5">
        <v>4851269632</v>
      </c>
      <c r="G4" s="3">
        <v>0.11218443512916565</v>
      </c>
      <c r="H4" s="3">
        <v>0.24524053931236267</v>
      </c>
      <c r="I4" s="5">
        <v>13086279</v>
      </c>
      <c r="J4" s="5">
        <v>8.9550648797384613E-13</v>
      </c>
      <c r="K4" s="5">
        <v>1.957620263809412E-12</v>
      </c>
      <c r="L4" s="5">
        <v>1.0446056694490835E-4</v>
      </c>
      <c r="M4" s="3">
        <v>35.363193511962891</v>
      </c>
      <c r="N4" s="3">
        <v>77.305641174316406</v>
      </c>
      <c r="O4" s="5">
        <v>4125105920</v>
      </c>
      <c r="P4" s="3">
        <v>0.11223626136779785</v>
      </c>
      <c r="Q4" s="3">
        <v>0.24535387754440308</v>
      </c>
      <c r="R4" s="5">
        <v>13092327</v>
      </c>
      <c r="S4" s="5">
        <v>8.873526006937027E-2</v>
      </c>
      <c r="T4" s="3">
        <v>0.19397951662540436</v>
      </c>
      <c r="U4" s="5">
        <v>10350940</v>
      </c>
      <c r="V4" s="5">
        <v>1.5690894764053276E-12</v>
      </c>
      <c r="W4" s="5">
        <v>3.4301049414015017E-12</v>
      </c>
      <c r="X4" s="5">
        <v>1.8303381511941552E-4</v>
      </c>
      <c r="Y4" s="5">
        <v>6.2251648902893066</v>
      </c>
      <c r="Z4" s="3">
        <v>13.608509063720703</v>
      </c>
      <c r="AA4" s="1">
        <v>726163584</v>
      </c>
      <c r="AB4" s="2">
        <v>2.344917319715023E-2</v>
      </c>
      <c r="AC4" s="2">
        <v>5.1261015236377716E-2</v>
      </c>
      <c r="AD4" s="1">
        <v>2735338.75</v>
      </c>
      <c r="AE4" s="1">
        <v>2.2192354019994615E-13</v>
      </c>
      <c r="AF4" s="1">
        <v>4.8513547779710509E-13</v>
      </c>
      <c r="AG4" s="1">
        <v>2.5887313313432969E-5</v>
      </c>
    </row>
    <row r="5" x14ac:dyDescent="0.35">
      <c r="A5" s="15" t="s">
        <v>37</v>
      </c>
      <c r="B5" s="5">
        <v>51363948</v>
      </c>
      <c r="C5" s="5">
        <v>14981710</v>
      </c>
      <c r="D5" s="5">
        <v>12.800065994262695</v>
      </c>
      <c r="E5" s="5">
        <v>43.884304046630859</v>
      </c>
      <c r="F5" s="5">
        <v>657461888</v>
      </c>
      <c r="G5" s="3">
        <v>4.5553535223007202E-2</v>
      </c>
      <c r="H5" s="3">
        <v>0.15617772936820984</v>
      </c>
      <c r="I5" s="5">
        <v>2339809.5</v>
      </c>
      <c r="J5" s="5">
        <v>2.6031756503001879E-13</v>
      </c>
      <c r="K5" s="5">
        <v>8.9248411178771692E-13</v>
      </c>
      <c r="L5" s="5">
        <v>1.3370938177104108E-5</v>
      </c>
      <c r="M5" s="3">
        <v>10.268149375915527</v>
      </c>
      <c r="N5" s="3">
        <v>35.203769683837891</v>
      </c>
      <c r="O5" s="5">
        <v>527412672</v>
      </c>
      <c r="P5" s="3">
        <v>1.4414873905479908E-2</v>
      </c>
      <c r="Q5" s="3">
        <v>4.9420580267906189E-2</v>
      </c>
      <c r="R5" s="5">
        <v>740404.8125</v>
      </c>
      <c r="S5" s="5">
        <v>4.0882088243961334E-2</v>
      </c>
      <c r="T5" s="3">
        <v>0.14016193151473999</v>
      </c>
      <c r="U5" s="5">
        <v>2099865.5</v>
      </c>
      <c r="V5" s="5">
        <v>2.474895017656048E-13</v>
      </c>
      <c r="W5" s="5">
        <v>8.4850377592149417E-13</v>
      </c>
      <c r="X5" s="5">
        <v>1.2712037460005376E-5</v>
      </c>
      <c r="Y5" s="5">
        <v>2.5319168567657471</v>
      </c>
      <c r="Z5" s="3">
        <v>8.6805334091186523</v>
      </c>
      <c r="AA5" s="1">
        <v>130049240</v>
      </c>
      <c r="AB5" s="2">
        <v>4.6714469790458679E-3</v>
      </c>
      <c r="AC5" s="2">
        <v>1.6015792265534401E-2</v>
      </c>
      <c r="AD5" s="1">
        <v>239943.96875</v>
      </c>
      <c r="AE5" s="1">
        <v>2.7314562829443279E-13</v>
      </c>
      <c r="AF5" s="1">
        <v>9.3646444765393966E-13</v>
      </c>
      <c r="AG5" s="1">
        <v>1.4029837984708138E-5</v>
      </c>
    </row>
    <row r="6" x14ac:dyDescent="0.35">
      <c r="A6" s="15" t="s">
        <v>38</v>
      </c>
      <c r="B6" s="5">
        <v>47006280</v>
      </c>
      <c r="C6" s="5">
        <v>29831820</v>
      </c>
      <c r="D6" s="5">
        <v>96.3653564453125</v>
      </c>
      <c r="E6" s="5">
        <v>151.84378051757813</v>
      </c>
      <c r="F6" s="5">
        <v>4529776640</v>
      </c>
      <c r="G6" s="3">
        <v>0.10676455497741699</v>
      </c>
      <c r="H6" s="3">
        <v>0.16822992265224457</v>
      </c>
      <c r="I6" s="5">
        <v>5018604.5</v>
      </c>
      <c r="J6" s="5">
        <v>7.1173671340254985E-13</v>
      </c>
      <c r="K6" s="5">
        <v>1.1214902704420604E-12</v>
      </c>
      <c r="L6" s="5">
        <v>3.3456093660788611E-5</v>
      </c>
      <c r="M6" s="3">
        <v>81.676094055175781</v>
      </c>
      <c r="N6" s="3">
        <v>128.69778442382813</v>
      </c>
      <c r="O6" s="5">
        <v>3839289344</v>
      </c>
      <c r="P6" s="3">
        <v>0.12236306816339493</v>
      </c>
      <c r="Q6" s="3">
        <v>0.1928086131811142</v>
      </c>
      <c r="R6" s="5">
        <v>5751832</v>
      </c>
      <c r="S6" s="5">
        <v>8.925241231918335E-2</v>
      </c>
      <c r="T6" s="3">
        <v>0.14063587784767151</v>
      </c>
      <c r="U6" s="5">
        <v>4195424</v>
      </c>
      <c r="V6" s="5">
        <v>8.6990533049516316E-13</v>
      </c>
      <c r="W6" s="5">
        <v>1.3707179922356483E-12</v>
      </c>
      <c r="X6" s="5">
        <v>4.0891012758947909E-5</v>
      </c>
      <c r="Y6" s="5">
        <v>14.689258575439453</v>
      </c>
      <c r="Z6" s="3">
        <v>23.146003723144531</v>
      </c>
      <c r="AA6" s="1">
        <v>690487424</v>
      </c>
      <c r="AB6" s="2">
        <v>1.7512140795588493E-2</v>
      </c>
      <c r="AC6" s="2">
        <v>2.759404294192791E-2</v>
      </c>
      <c r="AD6" s="1">
        <v>823180.5</v>
      </c>
      <c r="AE6" s="1">
        <v>5.5356809630993653E-13</v>
      </c>
      <c r="AF6" s="1">
        <v>8.7226244022825528E-13</v>
      </c>
      <c r="AG6" s="1">
        <v>2.6021176381618716E-5</v>
      </c>
    </row>
    <row r="7" x14ac:dyDescent="0.35">
      <c r="A7" s="15" t="s">
        <v>39</v>
      </c>
      <c r="B7" s="5">
        <v>29572760</v>
      </c>
      <c r="C7" s="5">
        <v>21772082</v>
      </c>
      <c r="D7" s="5">
        <v>67.706108093261719</v>
      </c>
      <c r="E7" s="5">
        <v>91.964385986328125</v>
      </c>
      <c r="F7" s="5">
        <v>2002256256</v>
      </c>
      <c r="G7" s="3">
        <v>7.7218398451805115E-2</v>
      </c>
      <c r="H7" s="3">
        <v>0.10488482564687729</v>
      </c>
      <c r="I7" s="5">
        <v>2283561</v>
      </c>
      <c r="J7" s="5">
        <v>9.3229200401334644E-13</v>
      </c>
      <c r="K7" s="5">
        <v>1.266321032408757E-12</v>
      </c>
      <c r="L7" s="5">
        <v>2.7570447855396196E-5</v>
      </c>
      <c r="M7" s="3">
        <v>52.460411071777344</v>
      </c>
      <c r="N7" s="3">
        <v>71.256340026855469</v>
      </c>
      <c r="O7" s="5">
        <v>1551398912</v>
      </c>
      <c r="P7" s="3">
        <v>4.2263828217983246E-2</v>
      </c>
      <c r="Q7" s="3">
        <v>5.7406451553106308E-2</v>
      </c>
      <c r="R7" s="5">
        <v>1249858</v>
      </c>
      <c r="S7" s="5">
        <v>6.1771295964717865E-2</v>
      </c>
      <c r="T7" s="3">
        <v>8.3903215825557709E-2</v>
      </c>
      <c r="U7" s="5">
        <v>1826747.75</v>
      </c>
      <c r="V7" s="5">
        <v>1.2230075892988301E-12</v>
      </c>
      <c r="W7" s="5">
        <v>1.6611965709262266E-12</v>
      </c>
      <c r="X7" s="5">
        <v>3.6167708458378911E-5</v>
      </c>
      <c r="Y7" s="5">
        <v>15.245697021484375</v>
      </c>
      <c r="Z7" s="3">
        <v>20.708049774169922</v>
      </c>
      <c r="AA7" s="1">
        <v>450857344</v>
      </c>
      <c r="AB7" s="2">
        <v>1.5447098761796951E-2</v>
      </c>
      <c r="AC7" s="2">
        <v>2.098160982131958E-2</v>
      </c>
      <c r="AD7" s="1">
        <v>456813.34375</v>
      </c>
      <c r="AE7" s="1">
        <v>6.4157641872786275E-13</v>
      </c>
      <c r="AF7" s="1">
        <v>8.714456023115047E-13</v>
      </c>
      <c r="AG7" s="1">
        <v>1.8973185433424078E-5</v>
      </c>
    </row>
    <row r="8" x14ac:dyDescent="0.35">
      <c r="A8" s="15" t="s">
        <v>40</v>
      </c>
      <c r="B8" s="5">
        <v>522261728</v>
      </c>
      <c r="C8" s="5">
        <v>133627408</v>
      </c>
      <c r="D8" s="5">
        <v>39.517593383789063</v>
      </c>
      <c r="E8" s="5">
        <v>154.44830322265625</v>
      </c>
      <c r="F8" s="5">
        <v>20638527488</v>
      </c>
      <c r="G8" s="3">
        <v>0.11697991937398911</v>
      </c>
      <c r="H8" s="3">
        <v>0.4571976363658905</v>
      </c>
      <c r="I8" s="5">
        <v>61094136</v>
      </c>
      <c r="J8" s="5">
        <v>6.0837354034712354E-13</v>
      </c>
      <c r="K8" s="5">
        <v>2.3777323426149577E-12</v>
      </c>
      <c r="L8" s="5">
        <v>3.1773021328262985E-4</v>
      </c>
      <c r="M8" s="3">
        <v>34.296215057373047</v>
      </c>
      <c r="N8" s="3">
        <v>134.04136657714844</v>
      </c>
      <c r="O8" s="5">
        <v>17911601152</v>
      </c>
      <c r="P8" s="3">
        <v>0.1072896420955658</v>
      </c>
      <c r="Q8" s="3">
        <v>0.41932469606399536</v>
      </c>
      <c r="R8" s="5">
        <v>56033272</v>
      </c>
      <c r="S8" s="5">
        <v>0.10299142450094223</v>
      </c>
      <c r="T8" s="3">
        <v>0.40252581238746643</v>
      </c>
      <c r="U8" s="5">
        <v>53788480</v>
      </c>
      <c r="V8" s="5">
        <v>8.1376577568473274E-13</v>
      </c>
      <c r="W8" s="5">
        <v>3.1804756311232252E-12</v>
      </c>
      <c r="X8" s="5">
        <v>4.2499872506596148E-4</v>
      </c>
      <c r="Y8" s="5">
        <v>5.2213788032531738</v>
      </c>
      <c r="Z8" s="3">
        <v>20.406938552856445</v>
      </c>
      <c r="AA8" s="1">
        <v>2726926336</v>
      </c>
      <c r="AB8" s="2">
        <v>1.39884939417243E-2</v>
      </c>
      <c r="AC8" s="2">
        <v>5.4671831429004669E-2</v>
      </c>
      <c r="AD8" s="1">
        <v>7305655</v>
      </c>
      <c r="AE8" s="1">
        <v>4.0298130500951435E-13</v>
      </c>
      <c r="AF8" s="1">
        <v>1.5749891625269075E-12</v>
      </c>
      <c r="AG8" s="1">
        <v>2.1046171605121344E-4</v>
      </c>
    </row>
    <row r="9" x14ac:dyDescent="0.35">
      <c r="A9" s="15" t="s">
        <v>41</v>
      </c>
      <c r="B9" s="5">
        <v>21438772</v>
      </c>
      <c r="C9" s="5">
        <v>32978524</v>
      </c>
      <c r="D9" s="5">
        <v>72.426765441894531</v>
      </c>
      <c r="E9" s="5">
        <v>47.083396911621094</v>
      </c>
      <c r="F9" s="5">
        <v>1552740992</v>
      </c>
      <c r="G9" s="3">
        <v>6.5981000661849976E-2</v>
      </c>
      <c r="H9" s="3">
        <v>4.2893115431070328E-2</v>
      </c>
      <c r="I9" s="5">
        <v>1414551.625</v>
      </c>
      <c r="J9" s="5">
        <v>4.171082966866746E-13</v>
      </c>
      <c r="K9" s="5">
        <v>2.7115495179058646E-13</v>
      </c>
      <c r="L9" s="5">
        <v>8.9422901510260999E-6</v>
      </c>
      <c r="M9" s="3">
        <v>59.001087188720703</v>
      </c>
      <c r="N9" s="3">
        <v>38.355594635009766</v>
      </c>
      <c r="O9" s="5">
        <v>1264910848</v>
      </c>
      <c r="P9" s="3">
        <v>8.5205972194671631E-2</v>
      </c>
      <c r="Q9" s="3">
        <v>5.5390939116477966E-2</v>
      </c>
      <c r="R9" s="5">
        <v>1826711.375</v>
      </c>
      <c r="S9" s="5">
        <v>4.3756492435932159E-2</v>
      </c>
      <c r="T9" s="3">
        <v>2.8445342555642128E-2</v>
      </c>
      <c r="U9" s="5">
        <v>938085.4375</v>
      </c>
      <c r="V9" s="5">
        <v>5.1474579806920495E-13</v>
      </c>
      <c r="W9" s="5">
        <v>3.3462739957440535E-13</v>
      </c>
      <c r="X9" s="5">
        <v>1.1035517673008144E-5</v>
      </c>
      <c r="Y9" s="5">
        <v>13.425681114196777</v>
      </c>
      <c r="Z9" s="3">
        <v>8.7278041839599609</v>
      </c>
      <c r="AA9" s="1">
        <v>287830112</v>
      </c>
      <c r="AB9" s="2">
        <v>2.2224510088562965E-2</v>
      </c>
      <c r="AC9" s="2">
        <v>1.4447771944105625E-2</v>
      </c>
      <c r="AD9" s="1">
        <v>476466.1875</v>
      </c>
      <c r="AE9" s="1">
        <v>3.1947079530414424E-13</v>
      </c>
      <c r="AF9" s="1">
        <v>2.0768247690171326E-13</v>
      </c>
      <c r="AG9" s="1">
        <v>6.8490617195493542E-6</v>
      </c>
    </row>
    <row r="10" x14ac:dyDescent="0.35">
      <c r="A10" s="15" t="s">
        <v>42</v>
      </c>
      <c r="B10" s="5">
        <v>110245200</v>
      </c>
      <c r="C10" s="5">
        <v>9386125</v>
      </c>
      <c r="D10" s="5">
        <v>7.6968474388122559</v>
      </c>
      <c r="E10" s="5">
        <v>90.403701782226563</v>
      </c>
      <c r="F10" s="5">
        <v>848540480</v>
      </c>
      <c r="G10" s="4">
        <v>1.9572211429476738E-2</v>
      </c>
      <c r="H10" s="3">
        <v>0.22988638281822205</v>
      </c>
      <c r="I10" s="5">
        <v>2157742.5</v>
      </c>
      <c r="J10" s="5">
        <v>3.9220525698685504E-14</v>
      </c>
      <c r="K10" s="5">
        <v>4.6066666106736598E-13</v>
      </c>
      <c r="L10" s="5">
        <v>4.3238751459284686E-6</v>
      </c>
      <c r="M10" s="3">
        <v>6.6349611282348633</v>
      </c>
      <c r="N10" s="3">
        <v>77.931266784667969</v>
      </c>
      <c r="O10" s="5">
        <v>731472640</v>
      </c>
      <c r="P10" s="3">
        <v>2.1568546071648598E-3</v>
      </c>
      <c r="Q10" s="3">
        <v>2.5333443656563759E-2</v>
      </c>
      <c r="R10" s="5">
        <v>237782.875</v>
      </c>
      <c r="S10" s="5">
        <v>1.8702641129493713E-2</v>
      </c>
      <c r="T10" s="3">
        <v>0.2196727991104126</v>
      </c>
      <c r="U10" s="5">
        <v>2061876.375</v>
      </c>
      <c r="V10" s="5">
        <v>4.3300676629345891E-14</v>
      </c>
      <c r="W10" s="5">
        <v>5.085902402349185E-13</v>
      </c>
      <c r="X10" s="5">
        <v>4.7736916712892707E-6</v>
      </c>
      <c r="Y10" s="5">
        <v>1.061886191368103</v>
      </c>
      <c r="Z10" s="3">
        <v>12.472436904907227</v>
      </c>
      <c r="AA10" s="1">
        <v>117067856</v>
      </c>
      <c r="AB10" s="2">
        <v>8.695711730979383E-4</v>
      </c>
      <c r="AC10" s="2">
        <v>1.0213591158390045E-2</v>
      </c>
      <c r="AD10" s="1">
        <v>95866.046875</v>
      </c>
      <c r="AE10" s="1">
        <v>3.5140378156156907E-14</v>
      </c>
      <c r="AF10" s="1">
        <v>4.1274308189981346E-13</v>
      </c>
      <c r="AG10" s="1">
        <v>3.8740581658203155E-6</v>
      </c>
    </row>
    <row r="11" x14ac:dyDescent="0.35">
      <c r="A11" s="15" t="s">
        <v>43</v>
      </c>
      <c r="B11" s="5">
        <v>63545512</v>
      </c>
      <c r="C11" s="5">
        <v>18962084</v>
      </c>
      <c r="D11" s="5">
        <v>46.776397705078125</v>
      </c>
      <c r="E11" s="5">
        <v>156.75650024414063</v>
      </c>
      <c r="F11" s="5">
        <v>2972430080</v>
      </c>
      <c r="G11" s="3">
        <v>0.24431532621383667</v>
      </c>
      <c r="H11" s="3">
        <v>0.81874662637710571</v>
      </c>
      <c r="I11" s="5">
        <v>15525143</v>
      </c>
      <c r="J11" s="5">
        <v>1.310771261496535E-12</v>
      </c>
      <c r="K11" s="5">
        <v>4.3926407650163313E-12</v>
      </c>
      <c r="L11" s="5">
        <v>8.3293627540115267E-5</v>
      </c>
      <c r="M11" s="3">
        <v>38.729042053222656</v>
      </c>
      <c r="N11" s="3">
        <v>129.78829956054688</v>
      </c>
      <c r="O11" s="5">
        <v>2461056768</v>
      </c>
      <c r="P11" s="3">
        <v>0.23419716954231262</v>
      </c>
      <c r="Q11" s="3">
        <v>0.78483891487121582</v>
      </c>
      <c r="R11" s="5">
        <v>14882181</v>
      </c>
      <c r="S11" s="5">
        <v>0.21797345578670502</v>
      </c>
      <c r="T11" s="3">
        <v>0.73047006130218506</v>
      </c>
      <c r="U11" s="5">
        <v>13851235</v>
      </c>
      <c r="V11" s="5">
        <v>1.8944641862195244E-12</v>
      </c>
      <c r="W11" s="5">
        <v>6.3487054155486611E-12</v>
      </c>
      <c r="X11" s="5">
        <v>1.2038468412356451E-4</v>
      </c>
      <c r="Y11" s="5">
        <v>8.0473566055297852</v>
      </c>
      <c r="Z11" s="3">
        <v>26.968204498291016</v>
      </c>
      <c r="AA11" s="1">
        <v>511373376</v>
      </c>
      <c r="AB11" s="2">
        <v>2.6341870427131653E-2</v>
      </c>
      <c r="AC11" s="2">
        <v>8.8276579976081848E-2</v>
      </c>
      <c r="AD11" s="1">
        <v>1673907.875</v>
      </c>
      <c r="AE11" s="1">
        <v>7.2707833677354561E-13</v>
      </c>
      <c r="AF11" s="1">
        <v>2.4365765481648705E-12</v>
      </c>
      <c r="AG11" s="1">
        <v>4.6202567318687215E-5</v>
      </c>
    </row>
    <row r="12" x14ac:dyDescent="0.35">
      <c r="A12" s="15" t="s">
        <v>44</v>
      </c>
      <c r="B12" s="5">
        <v>32563364</v>
      </c>
      <c r="C12" s="5">
        <v>23935888</v>
      </c>
      <c r="D12" s="5">
        <v>119.31592559814453</v>
      </c>
      <c r="E12" s="5">
        <v>162.32229614257813</v>
      </c>
      <c r="F12" s="5">
        <v>3885327872</v>
      </c>
      <c r="G12" s="3">
        <v>0.40346372127532959</v>
      </c>
      <c r="H12" s="3">
        <v>0.54888856410980225</v>
      </c>
      <c r="I12" s="5">
        <v>13138136</v>
      </c>
      <c r="J12" s="5">
        <v>1.9753194305943689E-12</v>
      </c>
      <c r="K12" s="5">
        <v>2.6873054562864818E-12</v>
      </c>
      <c r="L12" s="5">
        <v>6.4323045080527663E-5</v>
      </c>
      <c r="M12" s="3">
        <v>102.24575042724609</v>
      </c>
      <c r="N12" s="3">
        <v>139.09931945800781</v>
      </c>
      <c r="O12" s="5">
        <v>3329465600</v>
      </c>
      <c r="P12" s="3">
        <v>0.31008785963058472</v>
      </c>
      <c r="Q12" s="3">
        <v>0.42185625433921814</v>
      </c>
      <c r="R12" s="5">
        <v>10097504</v>
      </c>
      <c r="S12" s="5">
        <v>0.37125179171562195</v>
      </c>
      <c r="T12" s="3">
        <v>0.5050661563873291</v>
      </c>
      <c r="U12" s="5">
        <v>12089207</v>
      </c>
      <c r="V12" s="5">
        <v>3.6919408502589235E-12</v>
      </c>
      <c r="W12" s="5">
        <v>5.0226676116815749E-12</v>
      </c>
      <c r="X12" s="5">
        <v>1.202220082632266E-4</v>
      </c>
      <c r="Y12" s="5">
        <v>17.07017707824707</v>
      </c>
      <c r="Z12" s="3">
        <v>23.222969055175781</v>
      </c>
      <c r="AA12" s="1">
        <v>555862400</v>
      </c>
      <c r="AB12" s="2">
        <v>3.221193328499794E-2</v>
      </c>
      <c r="AC12" s="2">
        <v>4.3822433799505234E-2</v>
      </c>
      <c r="AD12" s="1">
        <v>1048928.875</v>
      </c>
      <c r="AE12" s="1">
        <v>2.5869803803486857E-13</v>
      </c>
      <c r="AF12" s="1">
        <v>3.5194340931160584E-13</v>
      </c>
      <c r="AG12" s="1">
        <v>8.4240782598499209E-6</v>
      </c>
    </row>
    <row r="13" x14ac:dyDescent="0.35">
      <c r="A13" s="15" t="s">
        <v>45</v>
      </c>
      <c r="B13" s="5">
        <v>502483328</v>
      </c>
      <c r="C13" s="5">
        <v>146731808</v>
      </c>
      <c r="D13" s="5">
        <v>46.601394653320313</v>
      </c>
      <c r="E13" s="5">
        <v>159.5865478515625</v>
      </c>
      <c r="F13" s="5">
        <v>23416422400</v>
      </c>
      <c r="G13" s="3">
        <v>0.24584485590457916</v>
      </c>
      <c r="H13" s="3">
        <v>0.84189605712890625</v>
      </c>
      <c r="I13" s="5">
        <v>123532936</v>
      </c>
      <c r="J13" s="5">
        <v>1.1014954139770827E-12</v>
      </c>
      <c r="K13" s="5">
        <v>3.7720729317847201E-12</v>
      </c>
      <c r="L13" s="5">
        <v>5.5348314344882965E-4</v>
      </c>
      <c r="M13" s="3">
        <v>39.372859954833984</v>
      </c>
      <c r="N13" s="3">
        <v>134.83241271972656</v>
      </c>
      <c r="O13" s="5">
        <v>19784204288</v>
      </c>
      <c r="P13" s="3">
        <v>0.11004028469324112</v>
      </c>
      <c r="Q13" s="3">
        <v>0.37683311104774475</v>
      </c>
      <c r="R13" s="5">
        <v>55293404</v>
      </c>
      <c r="S13" s="5">
        <v>0.2357456386089325</v>
      </c>
      <c r="T13" s="3">
        <v>0.8073112964630127</v>
      </c>
      <c r="U13" s="5">
        <v>118458248</v>
      </c>
      <c r="V13" s="5">
        <v>1.5064636820980026E-12</v>
      </c>
      <c r="W13" s="5">
        <v>5.1588876399943917E-12</v>
      </c>
      <c r="X13" s="5">
        <v>7.5697293505072594E-4</v>
      </c>
      <c r="Y13" s="5">
        <v>7.2285356521606445</v>
      </c>
      <c r="Z13" s="3">
        <v>24.754133224487305</v>
      </c>
      <c r="AA13" s="1">
        <v>3632218624</v>
      </c>
      <c r="AB13" s="2">
        <v>1.0099215433001518E-2</v>
      </c>
      <c r="AC13" s="2">
        <v>3.4584783017635345E-2</v>
      </c>
      <c r="AD13" s="1">
        <v>5074687.5</v>
      </c>
      <c r="AE13" s="1">
        <v>6.9652720006627145E-13</v>
      </c>
      <c r="AF13" s="1">
        <v>2.3852584404154831E-12</v>
      </c>
      <c r="AG13" s="1">
        <v>3.4999329363927245E-4</v>
      </c>
    </row>
    <row r="14" x14ac:dyDescent="0.35">
      <c r="A14" s="15" t="s">
        <v>46</v>
      </c>
      <c r="B14" s="5">
        <v>18732844</v>
      </c>
      <c r="C14" s="5">
        <v>9269563</v>
      </c>
      <c r="D14" s="5">
        <v>38.87664794921875</v>
      </c>
      <c r="E14" s="5">
        <v>78.565750122070313</v>
      </c>
      <c r="F14" s="5">
        <v>728270208</v>
      </c>
      <c r="G14" s="3">
        <v>0.10267254710197449</v>
      </c>
      <c r="H14" s="3">
        <v>0.20749077200889587</v>
      </c>
      <c r="I14" s="5">
        <v>1923348.75</v>
      </c>
      <c r="J14" s="5">
        <v>1.1496892847462359E-12</v>
      </c>
      <c r="K14" s="5">
        <v>2.323405140156054E-12</v>
      </c>
      <c r="L14" s="5">
        <v>2.1536950953304768E-5</v>
      </c>
      <c r="M14" s="3">
        <v>33.682445526123047</v>
      </c>
      <c r="N14" s="3">
        <v>68.068794250488281</v>
      </c>
      <c r="O14" s="5">
        <v>630968000</v>
      </c>
      <c r="P14" s="3">
        <v>0.10888396948575974</v>
      </c>
      <c r="Q14" s="3">
        <v>0.22004343569278717</v>
      </c>
      <c r="R14" s="5">
        <v>2039706.5</v>
      </c>
      <c r="S14" s="5">
        <v>8.4221877157688141E-2</v>
      </c>
      <c r="T14" s="3">
        <v>0.17020384967327118</v>
      </c>
      <c r="U14" s="5">
        <v>1577715.25</v>
      </c>
      <c r="V14" s="5">
        <v>2.182384481463906E-12</v>
      </c>
      <c r="W14" s="5">
        <v>4.4103770115155871E-12</v>
      </c>
      <c r="X14" s="5">
        <v>4.088226705789566E-5</v>
      </c>
      <c r="Y14" s="5">
        <v>5.1942043304443359</v>
      </c>
      <c r="Z14" s="3">
        <v>10.49695873260498</v>
      </c>
      <c r="AA14" s="1">
        <v>97302216</v>
      </c>
      <c r="AB14" s="2">
        <v>1.8450668081641197E-2</v>
      </c>
      <c r="AC14" s="2">
        <v>3.7286926060914993E-2</v>
      </c>
      <c r="AD14" s="1">
        <v>345633.5</v>
      </c>
      <c r="AE14" s="1">
        <v>1.1699419644878306E-13</v>
      </c>
      <c r="AF14" s="1">
        <v>2.3643335011168387E-13</v>
      </c>
      <c r="AG14" s="1">
        <v>2.191633939219173E-6</v>
      </c>
    </row>
    <row r="15" x14ac:dyDescent="0.35">
      <c r="A15" s="15" t="s">
        <v>47</v>
      </c>
      <c r="B15" s="5">
        <v>46086224</v>
      </c>
      <c r="C15" s="5">
        <v>38431960</v>
      </c>
      <c r="D15" s="5">
        <v>53.120384216308594</v>
      </c>
      <c r="E15" s="5">
        <v>63.700054168701172</v>
      </c>
      <c r="F15" s="5">
        <v>2448117760</v>
      </c>
      <c r="G15" s="3">
        <v>5.1324948668479919E-2</v>
      </c>
      <c r="H15" s="3">
        <v>6.1547029763460159E-2</v>
      </c>
      <c r="I15" s="5">
        <v>2365373</v>
      </c>
      <c r="J15" s="5">
        <v>3.0935334589116126E-13</v>
      </c>
      <c r="K15" s="5">
        <v>3.7096541116721227E-13</v>
      </c>
      <c r="L15" s="5">
        <v>1.4256927897804417E-5</v>
      </c>
      <c r="M15" s="3">
        <v>44.198329925537109</v>
      </c>
      <c r="N15" s="3">
        <v>53.001049041748047</v>
      </c>
      <c r="O15" s="5">
        <v>2036934144</v>
      </c>
      <c r="P15" s="3">
        <v>5.1174361258745193E-2</v>
      </c>
      <c r="Q15" s="3">
        <v>6.1366450041532516E-2</v>
      </c>
      <c r="R15" s="5">
        <v>2358433</v>
      </c>
      <c r="S15" s="5">
        <v>3.859209269285202E-2</v>
      </c>
      <c r="T15" s="3">
        <v>4.6278249472379684E-2</v>
      </c>
      <c r="U15" s="5">
        <v>1778563.875</v>
      </c>
      <c r="V15" s="5">
        <v>3.5656525475269429E-13</v>
      </c>
      <c r="W15" s="5">
        <v>4.2758022599995171E-13</v>
      </c>
      <c r="X15" s="5">
        <v>1.643274663365446E-5</v>
      </c>
      <c r="Y15" s="5">
        <v>8.922053337097168</v>
      </c>
      <c r="Z15" s="3">
        <v>10.699005126953125</v>
      </c>
      <c r="AA15" s="1">
        <v>411183744</v>
      </c>
      <c r="AB15" s="2">
        <v>1.273285411298275E-2</v>
      </c>
      <c r="AC15" s="2">
        <v>1.5268781222403049E-2</v>
      </c>
      <c r="AD15" s="1">
        <v>586809.1875</v>
      </c>
      <c r="AE15" s="1">
        <v>2.6214146413468253E-13</v>
      </c>
      <c r="AF15" s="1">
        <v>3.1435059633447282E-13</v>
      </c>
      <c r="AG15" s="1">
        <v>1.2081109161954373E-5</v>
      </c>
    </row>
    <row r="16" x14ac:dyDescent="0.35">
      <c r="A16" s="15" t="s">
        <v>48</v>
      </c>
      <c r="B16" s="5">
        <v>138701952</v>
      </c>
      <c r="C16" s="5">
        <v>73480632</v>
      </c>
      <c r="D16" s="5">
        <v>164.57984924316406</v>
      </c>
      <c r="E16" s="5">
        <v>310.66073608398438</v>
      </c>
      <c r="F16" s="5">
        <v>22827546624</v>
      </c>
      <c r="G16" s="3">
        <v>0.52827155590057373</v>
      </c>
      <c r="H16" s="3">
        <v>0.99716472625732422</v>
      </c>
      <c r="I16" s="5">
        <v>73272296</v>
      </c>
      <c r="J16" s="5">
        <v>1.7915488970815518E-12</v>
      </c>
      <c r="K16" s="5">
        <v>3.381725888901288E-12</v>
      </c>
      <c r="L16" s="5">
        <v>2.4849135661497712E-4</v>
      </c>
      <c r="M16" s="3">
        <v>152.58851623535156</v>
      </c>
      <c r="N16" s="3">
        <v>288.02590942382813</v>
      </c>
      <c r="O16" s="5">
        <v>21164324864</v>
      </c>
      <c r="P16" s="3">
        <v>0.46911835670471191</v>
      </c>
      <c r="Q16" s="3">
        <v>0.88550716638565063</v>
      </c>
      <c r="R16" s="5">
        <v>65067628</v>
      </c>
      <c r="S16" s="5">
        <v>0.51111537218093872</v>
      </c>
      <c r="T16" s="3">
        <v>0.96478068828582764</v>
      </c>
      <c r="U16" s="5">
        <v>70892696</v>
      </c>
      <c r="V16" s="5">
        <v>2.4369579704891509E-12</v>
      </c>
      <c r="W16" s="5">
        <v>4.5999992009937429E-12</v>
      </c>
      <c r="X16" s="5">
        <v>3.3801083918660879E-4</v>
      </c>
      <c r="Y16" s="5">
        <v>11.991333961486816</v>
      </c>
      <c r="Z16" s="3">
        <v>22.63482666015625</v>
      </c>
      <c r="AA16" s="1">
        <v>1663221376</v>
      </c>
      <c r="AB16" s="2">
        <v>1.7156209796667099E-2</v>
      </c>
      <c r="AC16" s="2">
        <v>3.238404169678688E-2</v>
      </c>
      <c r="AD16" s="1">
        <v>2379599.75</v>
      </c>
      <c r="AE16" s="1">
        <v>1.1461399320941701E-12</v>
      </c>
      <c r="AF16" s="1">
        <v>2.1634523599683986E-12</v>
      </c>
      <c r="AG16" s="1">
        <v>1.5897184493951499E-4</v>
      </c>
    </row>
    <row r="17" x14ac:dyDescent="0.35">
      <c r="A17" s="15" t="s">
        <v>49</v>
      </c>
      <c r="B17" s="5">
        <v>60955744</v>
      </c>
      <c r="C17" s="5">
        <v>6031924</v>
      </c>
      <c r="D17" s="5">
        <v>16.242336273193359</v>
      </c>
      <c r="E17" s="5">
        <v>164.13729858398438</v>
      </c>
      <c r="F17" s="5">
        <v>990063744</v>
      </c>
      <c r="G17" s="3">
        <v>7.5907036662101746E-2</v>
      </c>
      <c r="H17" s="3">
        <v>0.76708018779754639</v>
      </c>
      <c r="I17" s="5">
        <v>4626969.5</v>
      </c>
      <c r="J17" s="5">
        <v>4.5971088264221138E-13</v>
      </c>
      <c r="K17" s="5">
        <v>4.645618958964981E-12</v>
      </c>
      <c r="L17" s="5">
        <v>2.8022019250784069E-5</v>
      </c>
      <c r="M17" s="3">
        <v>13.602858543395996</v>
      </c>
      <c r="N17" s="3">
        <v>137.4639892578125</v>
      </c>
      <c r="O17" s="5">
        <v>829172352</v>
      </c>
      <c r="P17" s="3">
        <v>6.0492552816867828E-2</v>
      </c>
      <c r="Q17" s="3">
        <v>0.61130887269973755</v>
      </c>
      <c r="R17" s="5">
        <v>3687368.5</v>
      </c>
      <c r="S17" s="5">
        <v>7.0202261209487915E-2</v>
      </c>
      <c r="T17" s="3">
        <v>0.70943045616149902</v>
      </c>
      <c r="U17" s="5">
        <v>4279230.5</v>
      </c>
      <c r="V17" s="5">
        <v>8.2478511867489779E-13</v>
      </c>
      <c r="W17" s="5">
        <v>8.3348848656239483E-12</v>
      </c>
      <c r="X17" s="5">
        <v>5.0275390094611794E-5</v>
      </c>
      <c r="Y17" s="5">
        <v>2.6394786834716797</v>
      </c>
      <c r="Z17" s="3">
        <v>26.673313140869141</v>
      </c>
      <c r="AA17" s="1">
        <v>160891392</v>
      </c>
      <c r="AB17" s="2">
        <v>5.7047773152589798E-3</v>
      </c>
      <c r="AC17" s="2">
        <v>5.7649753987789154E-2</v>
      </c>
      <c r="AD17" s="1">
        <v>347738.9375</v>
      </c>
      <c r="AE17" s="1">
        <v>9.4636639833261399E-14</v>
      </c>
      <c r="AF17" s="1">
        <v>9.5635261862514476E-13</v>
      </c>
      <c r="AG17" s="1">
        <v>5.7686465879669413E-6</v>
      </c>
    </row>
    <row r="18" x14ac:dyDescent="0.35">
      <c r="A18" s="15" t="s">
        <v>50</v>
      </c>
      <c r="B18" s="5">
        <v>286714560</v>
      </c>
      <c r="C18" s="5">
        <v>19224616</v>
      </c>
      <c r="D18" s="5">
        <v>10.392212867736816</v>
      </c>
      <c r="E18" s="5">
        <v>154.98872375488281</v>
      </c>
      <c r="F18" s="5">
        <v>2979598592</v>
      </c>
      <c r="G18" s="3">
        <v>3.1957522034645081E-2</v>
      </c>
      <c r="H18" s="3">
        <v>0.47661224007606506</v>
      </c>
      <c r="I18" s="5">
        <v>9162687</v>
      </c>
      <c r="J18" s="5">
        <v>8.1074348081376646E-14</v>
      </c>
      <c r="K18" s="5">
        <v>1.2091370656455713E-12</v>
      </c>
      <c r="L18" s="5">
        <v>2.3245196643983945E-5</v>
      </c>
      <c r="M18" s="3">
        <v>8.5474185943603516</v>
      </c>
      <c r="N18" s="3">
        <v>127.47559356689453</v>
      </c>
      <c r="O18" s="5">
        <v>2450669312</v>
      </c>
      <c r="P18" s="3">
        <v>1.3633432798087597E-2</v>
      </c>
      <c r="Q18" s="3">
        <v>0.20332805812358856</v>
      </c>
      <c r="R18" s="5">
        <v>3908903.75</v>
      </c>
      <c r="S18" s="5">
        <v>2.9977664351463318E-2</v>
      </c>
      <c r="T18" s="3">
        <v>0.44708475470542908</v>
      </c>
      <c r="U18" s="5">
        <v>8595033</v>
      </c>
      <c r="V18" s="5">
        <v>8.6520525986732988E-14</v>
      </c>
      <c r="W18" s="5">
        <v>1.2903610471792781E-12</v>
      </c>
      <c r="X18" s="5">
        <v>2.4806695364532061E-5</v>
      </c>
      <c r="Y18" s="5">
        <v>1.8447940349578857</v>
      </c>
      <c r="Z18" s="3">
        <v>27.513128280639648</v>
      </c>
      <c r="AA18" s="1">
        <v>528929312</v>
      </c>
      <c r="AB18" s="2">
        <v>1.9798590801656246E-3</v>
      </c>
      <c r="AC18" s="2">
        <v>2.9527477920055389E-2</v>
      </c>
      <c r="AD18" s="1">
        <v>567654.4375</v>
      </c>
      <c r="AE18" s="1">
        <v>7.5628163399756726E-14</v>
      </c>
      <c r="AF18" s="1">
        <v>1.1279130841118645E-12</v>
      </c>
      <c r="AG18" s="1">
        <v>2.1683696104446426E-5</v>
      </c>
    </row>
    <row r="19" x14ac:dyDescent="0.35">
      <c r="A19" s="15" t="s">
        <v>51</v>
      </c>
      <c r="B19" s="5">
        <v>22382814</v>
      </c>
      <c r="C19" s="5">
        <v>20187106</v>
      </c>
      <c r="D19" s="5">
        <v>59.419807434082031</v>
      </c>
      <c r="E19" s="5">
        <v>65.882774353027344</v>
      </c>
      <c r="F19" s="5">
        <v>1329982464</v>
      </c>
      <c r="G19" s="3">
        <v>0.10951001942157745</v>
      </c>
      <c r="H19" s="3">
        <v>0.12142118066549301</v>
      </c>
      <c r="I19" s="5">
        <v>2451142.25</v>
      </c>
      <c r="J19" s="5">
        <v>6.7375158186930295E-13</v>
      </c>
      <c r="K19" s="5">
        <v>7.4703405354009655E-13</v>
      </c>
      <c r="L19" s="5">
        <v>1.5080455341376364E-5</v>
      </c>
      <c r="M19" s="3">
        <v>51.0531005859375</v>
      </c>
      <c r="N19" s="3">
        <v>56.606037139892578</v>
      </c>
      <c r="O19" s="5">
        <v>1142712064</v>
      </c>
      <c r="P19" s="3">
        <v>0.11161337047815323</v>
      </c>
      <c r="Q19" s="3">
        <v>0.12375331670045853</v>
      </c>
      <c r="R19" s="5">
        <v>2498221.25</v>
      </c>
      <c r="S19" s="5">
        <v>8.5338860750198364E-2</v>
      </c>
      <c r="T19" s="3">
        <v>9.4620980322360992E-2</v>
      </c>
      <c r="U19" s="5">
        <v>1910123.75</v>
      </c>
      <c r="V19" s="5">
        <v>1.1372139124485314E-12</v>
      </c>
      <c r="W19" s="5">
        <v>1.2609062014987127E-12</v>
      </c>
      <c r="X19" s="5">
        <v>2.5454046408412978E-5</v>
      </c>
      <c r="Y19" s="5">
        <v>8.3667058944702148</v>
      </c>
      <c r="Z19" s="3">
        <v>9.2767353057861328</v>
      </c>
      <c r="AA19" s="1">
        <v>187270432</v>
      </c>
      <c r="AB19" s="2">
        <v>2.417115680873394E-2</v>
      </c>
      <c r="AC19" s="2">
        <v>2.6800200343132019E-2</v>
      </c>
      <c r="AD19" s="1">
        <v>541018.5</v>
      </c>
      <c r="AE19" s="1">
        <v>2.1028925129007447E-13</v>
      </c>
      <c r="AF19" s="1">
        <v>2.3316195979158905E-13</v>
      </c>
      <c r="AG19" s="1">
        <v>4.7068651838344522E-6</v>
      </c>
    </row>
    <row r="20" x14ac:dyDescent="0.35">
      <c r="A20" s="3" t="s">
        <v>52</v>
      </c>
      <c r="B20" s="5">
        <v>493161856</v>
      </c>
      <c r="C20" s="5">
        <v>206140608</v>
      </c>
      <c r="D20" s="5">
        <v>53.521003723144531</v>
      </c>
      <c r="E20" s="5">
        <v>128.04132080078125</v>
      </c>
      <c r="F20" s="5">
        <v>26394517504</v>
      </c>
      <c r="G20" s="3">
        <v>0.10375121235847473</v>
      </c>
      <c r="H20" s="3">
        <v>0.24820989370346069</v>
      </c>
      <c r="I20" s="5">
        <v>51166140</v>
      </c>
      <c r="J20" s="5">
        <v>7.6173523868780513E-13</v>
      </c>
      <c r="K20" s="5">
        <v>1.8223421903440506E-12</v>
      </c>
      <c r="L20" s="5">
        <v>3.7565873935818672E-4</v>
      </c>
      <c r="M20" s="3">
        <v>44.682258605957031</v>
      </c>
      <c r="N20" s="3">
        <v>106.89589691162109</v>
      </c>
      <c r="O20" s="5">
        <v>22035585024</v>
      </c>
      <c r="P20" s="3">
        <v>0.1330377608537674</v>
      </c>
      <c r="Q20" s="3">
        <v>0.31827375292778015</v>
      </c>
      <c r="R20" s="5">
        <v>65609144</v>
      </c>
      <c r="S20" s="5">
        <v>8.214249461889267E-2</v>
      </c>
      <c r="T20" s="3">
        <v>0.19651414453983307</v>
      </c>
      <c r="U20" s="5">
        <v>40509544</v>
      </c>
      <c r="V20" s="5">
        <v>9.4752417717502979E-13</v>
      </c>
      <c r="W20" s="5">
        <v>2.2668158582844766E-12</v>
      </c>
      <c r="X20" s="5">
        <v>4.6728280722163618E-4</v>
      </c>
      <c r="Y20" s="5">
        <v>8.8387441635131836</v>
      </c>
      <c r="Z20" s="3">
        <v>21.145427703857422</v>
      </c>
      <c r="AA20" s="1">
        <v>4358931456</v>
      </c>
      <c r="AB20" s="2">
        <v>2.1608717739582062E-2</v>
      </c>
      <c r="AC20" s="2">
        <v>5.1695756614208221E-2</v>
      </c>
      <c r="AD20" s="1">
        <v>10656595</v>
      </c>
      <c r="AE20" s="1">
        <v>5.7594630020058046E-13</v>
      </c>
      <c r="AF20" s="1">
        <v>1.3778687392440592E-12</v>
      </c>
      <c r="AG20" s="1">
        <v>2.8403470059856772E-4</v>
      </c>
    </row>
    <row r="21" x14ac:dyDescent="0.35">
      <c r="A21" s="33" t="s">
        <v>34</v>
      </c>
      <c r="B21" s="1">
        <f>SUM(B4:B20)</f>
        <v>2563866582</v>
      </c>
      <c r="C21" s="1">
        <f>SUM(C4:C20)</f>
        <v>858334854</v>
      </c>
      <c r="F21" s="1">
        <f>SUM(F4:F20)</f>
        <v>123052850624</v>
      </c>
      <c r="I21" s="1">
        <f>SUM(I4:I20)</f>
        <v>384558855.625</v>
      </c>
      <c r="J21" s="1"/>
      <c r="K21" s="1"/>
      <c r="L21" s="1">
        <f>SUM(L4:L20)</f>
        <v>1.9372458873476717E-3</v>
      </c>
      <c r="O21" s="1">
        <f>SUM(O4:O20)</f>
        <v>105816283904</v>
      </c>
      <c r="R21" s="1">
        <f>SUM(R4:R20)</f>
        <v>304374682.0625</v>
      </c>
      <c r="U21" s="1">
        <f>SUM(U4:U20)</f>
        <v>349203015.4375</v>
      </c>
      <c r="X21" s="1">
        <f>SUM(X4:X20)</f>
        <v>2.6743369276118756E-3</v>
      </c>
      <c r="AA21" s="1">
        <f>SUM(AA4:AA20)</f>
        <v>17236566224</v>
      </c>
      <c r="AD21" s="1">
        <f>SUM(AD4:AD20)</f>
        <v>35355837.359375</v>
      </c>
      <c r="AG21" s="1">
        <f>SUM(AG4:AG20)</f>
        <v>1.2001547847830807E-3</v>
      </c>
    </row>
  </sheetData>
  <sortState ref="A1:AG14">
    <sortCondition descending="true" ref="AA3"/>
  </sortState>
  <mergeCells count="10">
    <mergeCell ref="D1:F1"/>
    <mergeCell ref="G1:I1"/>
    <mergeCell ref="J1:L1"/>
    <mergeCell ref="AE1:AG1"/>
    <mergeCell ref="M1:O1"/>
    <mergeCell ref="P1:Q1"/>
    <mergeCell ref="S1:U1"/>
    <mergeCell ref="V1:X1"/>
    <mergeCell ref="Y1:AA1"/>
    <mergeCell ref="AB1:A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85"/>
  <sheetViews>
    <sheetView workbookViewId="0">
      <pane ySplit="3" topLeftCell="A13" activePane="bottomLeft" state="frozen"/>
      <selection sqref="A1:XFD1"/>
      <selection pane="bottomLeft" sqref="A1:XFD1"/>
    </sheetView>
  </sheetViews>
  <sheetFormatPr defaultColWidth="10.6328125" defaultRowHeight="14.5" x14ac:dyDescent="0.35"/>
  <cols>
    <col min="1" max="1" width="10.6328125" style="7"/>
    <col min="2" max="2" width="10.6328125" style="13"/>
    <col min="3" max="5" width="10.6328125" style="14"/>
    <col min="6" max="8" width="10.6328125" style="6"/>
    <col min="9" max="9" width="10.6328125" style="14"/>
    <col min="10" max="11" width="10.6328125" style="6"/>
    <col min="12" max="15" width="10.6328125" style="14"/>
    <col min="16" max="18" width="10.6328125" style="6"/>
    <col min="19" max="19" width="10.6328125" style="34"/>
    <col min="20" max="21" width="10.6328125" style="6"/>
    <col min="22" max="22" width="10.6328125" style="14"/>
    <col min="23" max="24" width="10.6328125" style="6"/>
    <col min="25" max="28" width="10.6328125" style="14"/>
    <col min="29" max="31" width="10.6328125" style="2"/>
    <col min="32" max="32" width="10.6328125" style="1"/>
    <col min="33" max="34" width="10.6328125" style="2"/>
    <col min="35" max="38" width="10.6328125" style="1"/>
    <col min="39" max="16384" width="10.6328125" style="2"/>
  </cols>
  <sheetData>
    <row r="1" s="38" customFormat="true" ht="49" customHeight="true" thickBot="true" x14ac:dyDescent="0.45">
      <c r="A1" s="10" t="s">
        <v>0</v>
      </c>
      <c r="B1" s="36" t="s">
        <v>0</v>
      </c>
      <c r="C1" s="10" t="s">
        <v>24</v>
      </c>
      <c r="D1" s="37" t="s">
        <v>2203</v>
      </c>
      <c r="E1" s="37" t="s">
        <v>19</v>
      </c>
      <c r="F1" s="10" t="s">
        <v>21</v>
      </c>
      <c r="G1" s="63" t="s">
        <v>29</v>
      </c>
      <c r="H1" s="63"/>
      <c r="I1" s="63"/>
      <c r="J1" s="63" t="s">
        <v>32</v>
      </c>
      <c r="K1" s="63"/>
      <c r="L1" s="63"/>
      <c r="M1" s="64" t="s">
        <v>33</v>
      </c>
      <c r="N1" s="64"/>
      <c r="O1" s="64"/>
      <c r="P1" s="10" t="s">
        <v>21</v>
      </c>
      <c r="Q1" s="68" t="s">
        <v>2</v>
      </c>
      <c r="R1" s="69"/>
      <c r="S1" s="70"/>
      <c r="T1" s="68" t="s">
        <v>6</v>
      </c>
      <c r="U1" s="69"/>
      <c r="V1" s="70"/>
      <c r="W1" s="68" t="s">
        <v>7</v>
      </c>
      <c r="X1" s="69"/>
      <c r="Y1" s="70"/>
      <c r="Z1" s="68" t="s">
        <v>8</v>
      </c>
      <c r="AA1" s="69"/>
      <c r="AB1" s="70"/>
      <c r="AC1" s="10" t="s">
        <v>21</v>
      </c>
      <c r="AD1" s="68" t="s">
        <v>9</v>
      </c>
      <c r="AE1" s="69"/>
      <c r="AF1" s="70"/>
      <c r="AG1" s="68" t="s">
        <v>10</v>
      </c>
      <c r="AH1" s="69"/>
      <c r="AI1" s="70"/>
      <c r="AJ1" s="65" t="s">
        <v>11</v>
      </c>
      <c r="AK1" s="66"/>
      <c r="AL1" s="67"/>
    </row>
    <row r="2" s="38" customFormat="true" ht="30" thickTop="true" thickBot="true" x14ac:dyDescent="0.4">
      <c r="A2" s="11" t="s">
        <v>28</v>
      </c>
      <c r="B2" s="39" t="s">
        <v>27</v>
      </c>
      <c r="C2" s="11"/>
      <c r="D2" s="40" t="s">
        <v>26</v>
      </c>
      <c r="E2" s="40" t="s">
        <v>26</v>
      </c>
      <c r="F2" s="11"/>
      <c r="G2" s="41" t="s">
        <v>3</v>
      </c>
      <c r="H2" s="41" t="s">
        <v>4</v>
      </c>
      <c r="I2" s="42" t="s">
        <v>5</v>
      </c>
      <c r="J2" s="41" t="s">
        <v>3</v>
      </c>
      <c r="K2" s="41" t="s">
        <v>4</v>
      </c>
      <c r="L2" s="42" t="s">
        <v>5</v>
      </c>
      <c r="M2" s="41" t="s">
        <v>3</v>
      </c>
      <c r="N2" s="42" t="s">
        <v>4</v>
      </c>
      <c r="O2" s="42" t="s">
        <v>5</v>
      </c>
      <c r="P2" s="11" t="s">
        <v>25</v>
      </c>
      <c r="Q2" s="43" t="s">
        <v>3</v>
      </c>
      <c r="R2" s="44" t="s">
        <v>4</v>
      </c>
      <c r="S2" s="45" t="s">
        <v>5</v>
      </c>
      <c r="T2" s="43" t="s">
        <v>3</v>
      </c>
      <c r="U2" s="44" t="s">
        <v>4</v>
      </c>
      <c r="V2" s="45" t="s">
        <v>5</v>
      </c>
      <c r="W2" s="43" t="s">
        <v>3</v>
      </c>
      <c r="X2" s="44" t="s">
        <v>4</v>
      </c>
      <c r="Y2" s="45" t="s">
        <v>5</v>
      </c>
      <c r="Z2" s="46" t="s">
        <v>3</v>
      </c>
      <c r="AA2" s="47" t="s">
        <v>4</v>
      </c>
      <c r="AB2" s="45" t="s">
        <v>5</v>
      </c>
      <c r="AC2" s="11" t="s">
        <v>23</v>
      </c>
      <c r="AD2" s="43" t="s">
        <v>3</v>
      </c>
      <c r="AE2" s="44" t="s">
        <v>4</v>
      </c>
      <c r="AF2" s="45" t="s">
        <v>5</v>
      </c>
      <c r="AG2" s="43" t="s">
        <v>3</v>
      </c>
      <c r="AH2" s="44" t="s">
        <v>4</v>
      </c>
      <c r="AI2" s="45" t="s">
        <v>5</v>
      </c>
      <c r="AJ2" s="46" t="s">
        <v>3</v>
      </c>
      <c r="AK2" s="47" t="s">
        <v>4</v>
      </c>
      <c r="AL2" s="45" t="s">
        <v>5</v>
      </c>
    </row>
    <row r="3" s="38" customFormat="true" ht="29" x14ac:dyDescent="0.35">
      <c r="A3" s="12"/>
      <c r="B3" s="48"/>
      <c r="C3" s="12"/>
      <c r="D3" s="49" t="s">
        <v>35</v>
      </c>
      <c r="E3" s="49" t="s">
        <v>18</v>
      </c>
      <c r="F3" s="12" t="s">
        <v>22</v>
      </c>
      <c r="G3" s="50" t="s">
        <v>17</v>
      </c>
      <c r="H3" s="51" t="s">
        <v>16</v>
      </c>
      <c r="I3" s="52" t="s">
        <v>15</v>
      </c>
      <c r="J3" s="50" t="s">
        <v>17</v>
      </c>
      <c r="K3" s="51" t="s">
        <v>16</v>
      </c>
      <c r="L3" s="52" t="s">
        <v>15</v>
      </c>
      <c r="M3" s="50" t="s">
        <v>14</v>
      </c>
      <c r="N3" s="54" t="s">
        <v>13</v>
      </c>
      <c r="O3" s="52" t="s">
        <v>12</v>
      </c>
      <c r="P3" s="12" t="s">
        <v>22</v>
      </c>
      <c r="Q3" s="55" t="s">
        <v>17</v>
      </c>
      <c r="R3" s="51" t="s">
        <v>16</v>
      </c>
      <c r="S3" s="56" t="s">
        <v>15</v>
      </c>
      <c r="T3" s="55" t="s">
        <v>17</v>
      </c>
      <c r="U3" s="51" t="s">
        <v>16</v>
      </c>
      <c r="V3" s="56" t="s">
        <v>15</v>
      </c>
      <c r="W3" s="55" t="s">
        <v>17</v>
      </c>
      <c r="X3" s="51" t="s">
        <v>16</v>
      </c>
      <c r="Y3" s="56" t="s">
        <v>15</v>
      </c>
      <c r="Z3" s="57" t="s">
        <v>14</v>
      </c>
      <c r="AA3" s="54" t="s">
        <v>13</v>
      </c>
      <c r="AB3" s="56" t="s">
        <v>12</v>
      </c>
      <c r="AC3" s="12" t="s">
        <v>22</v>
      </c>
      <c r="AD3" s="55" t="s">
        <v>17</v>
      </c>
      <c r="AE3" s="51" t="s">
        <v>16</v>
      </c>
      <c r="AF3" s="56" t="s">
        <v>15</v>
      </c>
      <c r="AG3" s="55" t="s">
        <v>17</v>
      </c>
      <c r="AH3" s="51" t="s">
        <v>16</v>
      </c>
      <c r="AI3" s="56" t="s">
        <v>15</v>
      </c>
      <c r="AJ3" s="57" t="s">
        <v>14</v>
      </c>
      <c r="AK3" s="54" t="s">
        <v>13</v>
      </c>
      <c r="AL3" s="56" t="s">
        <v>12</v>
      </c>
    </row>
    <row r="4" x14ac:dyDescent="0.35">
      <c r="A4" s="16" t="s">
        <v>53</v>
      </c>
      <c r="B4" s="13">
        <v>4</v>
      </c>
      <c r="C4" s="16" t="s">
        <v>135</v>
      </c>
      <c r="D4" s="14">
        <v>79622.40625</v>
      </c>
      <c r="E4" s="14">
        <v>124254.984375</v>
      </c>
      <c r="F4" s="6">
        <v>155.49868774414063</v>
      </c>
      <c r="G4" s="6">
        <v>11.657977104187012</v>
      </c>
      <c r="H4" s="6">
        <v>7.4704146385192871</v>
      </c>
      <c r="I4" s="14">
        <v>928236.1875</v>
      </c>
      <c r="J4" s="6">
        <v>0.10251720994710922</v>
      </c>
      <c r="K4" s="6">
        <v>6.5692871809005737E-2</v>
      </c>
      <c r="L4" s="14">
        <v>8162.6669921875</v>
      </c>
      <c r="M4" s="14">
        <v>3.3917942239558574E-13</v>
      </c>
      <c r="N4" s="14">
        <v>2.1734565915695198E-13</v>
      </c>
      <c r="O4" s="14">
        <v>2.7006279879060457E-8</v>
      </c>
      <c r="P4" s="6">
        <v>132.39895629882813</v>
      </c>
      <c r="Q4" s="6">
        <v>11.299182891845703</v>
      </c>
      <c r="R4" s="6">
        <v>7.2404994964599609</v>
      </c>
      <c r="S4" s="34">
        <v>899668.125</v>
      </c>
      <c r="T4" s="6">
        <v>0.29330074787139893</v>
      </c>
      <c r="U4" s="6">
        <v>0.18794669210910797</v>
      </c>
      <c r="V4" s="14">
        <v>23353.3125</v>
      </c>
      <c r="W4" s="6">
        <v>9.52923484146595E-3</v>
      </c>
      <c r="X4" s="6">
        <v>6.1063193716108799E-3</v>
      </c>
      <c r="Y4" s="14">
        <v>758.7406005859375</v>
      </c>
      <c r="Z4" s="14">
        <v>4.1507406236054867E-14</v>
      </c>
      <c r="AA4" s="14">
        <v>2.6597884864639626E-14</v>
      </c>
      <c r="AB4" s="14">
        <v>3.3049196712653384E-9</v>
      </c>
      <c r="AC4" s="2">
        <v>882.9566650390625</v>
      </c>
      <c r="AD4" s="2">
        <v>0.3587944507598877</v>
      </c>
      <c r="AE4" s="2">
        <v>0.22991496324539185</v>
      </c>
      <c r="AF4" s="1">
        <v>28568.080078125</v>
      </c>
      <c r="AG4" s="2">
        <v>9.2987976968288422E-2</v>
      </c>
      <c r="AH4" s="2">
        <v>5.9586554765701294E-2</v>
      </c>
      <c r="AI4" s="1">
        <v>7403.92626953125</v>
      </c>
      <c r="AJ4" s="1">
        <v>6.368514114500623E-13</v>
      </c>
      <c r="AK4" s="1">
        <v>4.0809342667300075E-13</v>
      </c>
      <c r="AL4" s="1">
        <v>5.0707640752989391E-8</v>
      </c>
    </row>
    <row r="5" x14ac:dyDescent="0.35">
      <c r="A5" s="16" t="s">
        <v>54</v>
      </c>
      <c r="B5" s="13">
        <v>12</v>
      </c>
      <c r="C5" s="16" t="s">
        <v>136</v>
      </c>
      <c r="D5" s="14">
        <v>403700.5</v>
      </c>
      <c r="E5" s="14">
        <v>432659.78125</v>
      </c>
      <c r="F5" s="6">
        <v>35.088737487792969</v>
      </c>
      <c r="G5" s="6">
        <v>51.663303375244141</v>
      </c>
      <c r="H5" s="6">
        <v>48.205314636230469</v>
      </c>
      <c r="I5" s="14">
        <v>20856502</v>
      </c>
      <c r="J5" s="6">
        <v>6.0299575328826904E-2</v>
      </c>
      <c r="K5" s="6">
        <v>5.6263532489538193E-2</v>
      </c>
      <c r="L5" s="14">
        <v>24342.96875</v>
      </c>
      <c r="M5" s="14">
        <v>7.3268288951124777E-14</v>
      </c>
      <c r="N5" s="14">
        <v>6.8364212132011187E-14</v>
      </c>
      <c r="O5" s="14">
        <v>2.957844458251202E-8</v>
      </c>
      <c r="P5" s="6">
        <v>34.522758483886719</v>
      </c>
      <c r="Q5" s="6">
        <v>43.333740234375</v>
      </c>
      <c r="R5" s="6">
        <v>40.433273315429688</v>
      </c>
      <c r="S5" s="34">
        <v>17493852</v>
      </c>
      <c r="T5" s="6">
        <v>0.12226280570030212</v>
      </c>
      <c r="U5" s="6">
        <v>0.11407937109470367</v>
      </c>
      <c r="V5" s="14">
        <v>49357.5546875</v>
      </c>
      <c r="W5" s="6">
        <v>1.1736846528947353E-2</v>
      </c>
      <c r="X5" s="6">
        <v>1.0951262898743153E-2</v>
      </c>
      <c r="Y5" s="14">
        <v>4738.1708984375</v>
      </c>
      <c r="Z5" s="14">
        <v>3.5903087279446147E-14</v>
      </c>
      <c r="AA5" s="14">
        <v>3.349997688105455E-14</v>
      </c>
      <c r="AB5" s="14">
        <v>1.4494093036887534E-8</v>
      </c>
      <c r="AC5" s="2">
        <v>38.033203125</v>
      </c>
      <c r="AD5" s="2">
        <v>8.329564094543457</v>
      </c>
      <c r="AE5" s="2">
        <v>7.772040843963623</v>
      </c>
      <c r="AF5" s="1">
        <v>3362649.5</v>
      </c>
      <c r="AG5" s="2">
        <v>4.8562727868556976E-2</v>
      </c>
      <c r="AH5" s="2">
        <v>4.5312270522117615E-2</v>
      </c>
      <c r="AI5" s="1">
        <v>19604.796875</v>
      </c>
      <c r="AJ5" s="1">
        <v>1.106334940109352E-13</v>
      </c>
      <c r="AK5" s="1">
        <v>1.0322844738296783E-13</v>
      </c>
      <c r="AL5" s="1">
        <v>4.4662797904493345E-8</v>
      </c>
    </row>
    <row r="6" x14ac:dyDescent="0.35">
      <c r="A6" s="16" t="s">
        <v>55</v>
      </c>
      <c r="B6" s="13">
        <v>31</v>
      </c>
      <c r="C6" s="16" t="s">
        <v>137</v>
      </c>
      <c r="D6" s="14">
        <v>181722.859375</v>
      </c>
      <c r="E6" s="14">
        <v>106999.734375</v>
      </c>
      <c r="F6" s="6">
        <v>57.077163696289063</v>
      </c>
      <c r="G6" s="6">
        <v>31.760509490966797</v>
      </c>
      <c r="H6" s="6">
        <v>53.940422058105469</v>
      </c>
      <c r="I6" s="14">
        <v>5771611</v>
      </c>
      <c r="J6" s="6">
        <v>8.1590041518211365E-2</v>
      </c>
      <c r="K6" s="6">
        <v>0.13856834173202515</v>
      </c>
      <c r="L6" s="14">
        <v>14826.775390625</v>
      </c>
      <c r="M6" s="14">
        <v>1.5493924553593294E-15</v>
      </c>
      <c r="N6" s="14">
        <v>2.6314086475662073E-15</v>
      </c>
      <c r="O6" s="14">
        <v>2.815600252947803E-10</v>
      </c>
      <c r="P6" s="6">
        <v>57.399547576904297</v>
      </c>
      <c r="Q6" s="6">
        <v>26.062923431396484</v>
      </c>
      <c r="R6" s="6">
        <v>44.263931274414063</v>
      </c>
      <c r="S6" s="34">
        <v>4736229</v>
      </c>
      <c r="T6" s="6">
        <v>5.7806923985481262E-2</v>
      </c>
      <c r="U6" s="6">
        <v>9.8176315426826477E-2</v>
      </c>
      <c r="V6" s="14">
        <v>10504.83984375</v>
      </c>
      <c r="W6" s="6">
        <v>5.0304323434829712E-2</v>
      </c>
      <c r="X6" s="6">
        <v>8.5434280335903168E-2</v>
      </c>
      <c r="Y6" s="14">
        <v>9141.4453125</v>
      </c>
      <c r="Z6" s="14">
        <v>0</v>
      </c>
      <c r="AA6" s="14">
        <v>0</v>
      </c>
      <c r="AB6" s="14">
        <v>0</v>
      </c>
      <c r="AC6" s="2">
        <v>55.602485656738281</v>
      </c>
      <c r="AD6" s="2">
        <v>5.6975870132446289</v>
      </c>
      <c r="AE6" s="2">
        <v>9.6764898300170898</v>
      </c>
      <c r="AF6" s="1">
        <v>1035381.8125</v>
      </c>
      <c r="AG6" s="2">
        <v>3.1285714358091354E-2</v>
      </c>
      <c r="AH6" s="2">
        <v>5.3134053945541382E-2</v>
      </c>
      <c r="AI6" s="1">
        <v>5685.32958984375</v>
      </c>
      <c r="AJ6" s="1">
        <v>3.0987849107186587E-15</v>
      </c>
      <c r="AK6" s="1">
        <v>5.2628172951324145E-15</v>
      </c>
      <c r="AL6" s="1">
        <v>5.6312005058956061E-10</v>
      </c>
    </row>
    <row r="7" x14ac:dyDescent="0.35">
      <c r="A7" s="16" t="s">
        <v>56</v>
      </c>
      <c r="B7" s="13">
        <v>32</v>
      </c>
      <c r="C7" s="16" t="s">
        <v>138</v>
      </c>
      <c r="D7" s="14">
        <v>535491.25</v>
      </c>
      <c r="E7" s="14">
        <v>252725.46875</v>
      </c>
      <c r="F7" s="6">
        <v>56.376232147216797</v>
      </c>
      <c r="G7" s="6">
        <v>32.1553955078125</v>
      </c>
      <c r="H7" s="6">
        <v>68.132949829101563</v>
      </c>
      <c r="I7" s="14">
        <v>17218932</v>
      </c>
      <c r="J7" s="6">
        <v>1.9926458597183228E-2</v>
      </c>
      <c r="K7" s="6">
        <v>4.2221482843160629E-2</v>
      </c>
      <c r="L7" s="14">
        <v>10670.4443359375</v>
      </c>
      <c r="M7" s="14">
        <v>1.1465213002083419E-13</v>
      </c>
      <c r="N7" s="14">
        <v>2.4293241029926804E-13</v>
      </c>
      <c r="O7" s="14">
        <v>6.1395212469506077E-8</v>
      </c>
      <c r="P7" s="6">
        <v>54.6842041015625</v>
      </c>
      <c r="Q7" s="6">
        <v>27.357076644897461</v>
      </c>
      <c r="R7" s="6">
        <v>57.965961456298828</v>
      </c>
      <c r="S7" s="34">
        <v>14649475</v>
      </c>
      <c r="T7" s="6">
        <v>3.4653607290238142E-3</v>
      </c>
      <c r="U7" s="6">
        <v>7.3426333256065845E-3</v>
      </c>
      <c r="V7" s="14">
        <v>1855.67041015625</v>
      </c>
      <c r="W7" s="6">
        <v>1.8497420474886894E-2</v>
      </c>
      <c r="X7" s="6">
        <v>3.9193544536828995E-2</v>
      </c>
      <c r="Y7" s="14">
        <v>9905.20703125</v>
      </c>
      <c r="Z7" s="14">
        <v>2.2892094036358612E-13</v>
      </c>
      <c r="AA7" s="14">
        <v>4.8505264475112719E-13</v>
      </c>
      <c r="AB7" s="14">
        <v>1.2258516335350578E-7</v>
      </c>
      <c r="AC7" s="2">
        <v>66.02313232421875</v>
      </c>
      <c r="AD7" s="2">
        <v>4.7983183860778809</v>
      </c>
      <c r="AE7" s="2">
        <v>10.166989326477051</v>
      </c>
      <c r="AF7" s="1">
        <v>2569457.25</v>
      </c>
      <c r="AG7" s="2">
        <v>1.4290374238044024E-3</v>
      </c>
      <c r="AH7" s="2">
        <v>3.0279380735009909E-3</v>
      </c>
      <c r="AI7" s="1">
        <v>765.237060546875</v>
      </c>
      <c r="AJ7" s="1">
        <v>3.8330906370062981E-16</v>
      </c>
      <c r="AK7" s="1">
        <v>8.1218029433186446E-16</v>
      </c>
      <c r="AL7" s="1">
        <v>2.0525864341536249E-10</v>
      </c>
    </row>
    <row r="8" x14ac:dyDescent="0.35">
      <c r="A8" s="16" t="s">
        <v>57</v>
      </c>
      <c r="B8" s="13">
        <v>36</v>
      </c>
      <c r="C8" s="16" t="s">
        <v>139</v>
      </c>
      <c r="D8" s="14">
        <v>6336960.5</v>
      </c>
      <c r="E8" s="14">
        <v>3514478</v>
      </c>
      <c r="F8" s="6">
        <v>40.391742706298828</v>
      </c>
      <c r="G8" s="6">
        <v>44.880458831787109</v>
      </c>
      <c r="H8" s="6">
        <v>80.924026489257813</v>
      </c>
      <c r="I8" s="14">
        <v>284405696</v>
      </c>
      <c r="J8" s="6">
        <v>1.8861254677176476E-2</v>
      </c>
      <c r="K8" s="6">
        <v>3.4008756279945374E-2</v>
      </c>
      <c r="L8" s="14">
        <v>119523.03125</v>
      </c>
      <c r="M8" s="14">
        <v>3.4750404187241027E-14</v>
      </c>
      <c r="N8" s="14">
        <v>6.2658503331616128E-14</v>
      </c>
      <c r="O8" s="14">
        <v>2.2021194467924943E-7</v>
      </c>
      <c r="P8" s="6">
        <v>43.549121856689453</v>
      </c>
      <c r="Q8" s="6">
        <v>34.352016448974609</v>
      </c>
      <c r="R8" s="6">
        <v>61.940170288085938</v>
      </c>
      <c r="S8" s="34">
        <v>217687360</v>
      </c>
      <c r="T8" s="6">
        <v>5.9942714869976044E-3</v>
      </c>
      <c r="U8" s="6">
        <v>1.0808279737830162E-2</v>
      </c>
      <c r="V8" s="14">
        <v>37985.4609375</v>
      </c>
      <c r="W8" s="6">
        <v>1.6822220757603645E-2</v>
      </c>
      <c r="X8" s="6">
        <v>3.03321722894907E-2</v>
      </c>
      <c r="Y8" s="14">
        <v>106601.75</v>
      </c>
      <c r="Z8" s="14">
        <v>6.393563250443185E-14</v>
      </c>
      <c r="AA8" s="14">
        <v>1.1528243095380863E-13</v>
      </c>
      <c r="AB8" s="14">
        <v>4.0515757859793666E-7</v>
      </c>
      <c r="AC8" s="2">
        <v>30.08991813659668</v>
      </c>
      <c r="AD8" s="2">
        <v>10.528443336486816</v>
      </c>
      <c r="AE8" s="2">
        <v>18.983854293823242</v>
      </c>
      <c r="AF8" s="1">
        <v>66718336</v>
      </c>
      <c r="AG8" s="2">
        <v>2.0390343852341175E-3</v>
      </c>
      <c r="AH8" s="2">
        <v>3.676585853099823E-3</v>
      </c>
      <c r="AI8" s="1">
        <v>12921.2802734375</v>
      </c>
      <c r="AJ8" s="1">
        <v>5.5651754465337305E-15</v>
      </c>
      <c r="AK8" s="1">
        <v>1.0034575709423621E-14</v>
      </c>
      <c r="AL8" s="1">
        <v>3.5266296549707477E-8</v>
      </c>
    </row>
    <row r="9" x14ac:dyDescent="0.35">
      <c r="A9" s="16" t="s">
        <v>58</v>
      </c>
      <c r="B9" s="13">
        <v>40</v>
      </c>
      <c r="C9" s="16" t="s">
        <v>140</v>
      </c>
      <c r="D9" s="14">
        <v>900443.1875</v>
      </c>
      <c r="E9" s="14">
        <v>230734.703125</v>
      </c>
      <c r="F9" s="6">
        <v>38.500293731689453</v>
      </c>
      <c r="G9" s="6">
        <v>47.085350036621094</v>
      </c>
      <c r="H9" s="6">
        <v>183.75080871582031</v>
      </c>
      <c r="I9" s="14">
        <v>42397688</v>
      </c>
      <c r="J9" s="6">
        <v>0.28339812159538269</v>
      </c>
      <c r="K9" s="6">
        <v>1.1059623956680298</v>
      </c>
      <c r="L9" s="14">
        <v>255183.90625</v>
      </c>
      <c r="M9" s="14">
        <v>7.7657514750348322E-13</v>
      </c>
      <c r="N9" s="14">
        <v>3.0305879333836216E-12</v>
      </c>
      <c r="O9" s="14">
        <v>6.9926181822665967E-7</v>
      </c>
      <c r="P9" s="6">
        <v>35.7274169921875</v>
      </c>
      <c r="Q9" s="6">
        <v>41.872596740722656</v>
      </c>
      <c r="R9" s="6">
        <v>163.40802001953125</v>
      </c>
      <c r="S9" s="34">
        <v>37703900</v>
      </c>
      <c r="T9" s="6">
        <v>0.19770219922065735</v>
      </c>
      <c r="U9" s="6">
        <v>0.77153366804122925</v>
      </c>
      <c r="V9" s="14">
        <v>178019.59375</v>
      </c>
      <c r="W9" s="6">
        <v>0.27078229188919067</v>
      </c>
      <c r="X9" s="6">
        <v>1.0567290782928467</v>
      </c>
      <c r="Y9" s="14">
        <v>243824.0625</v>
      </c>
      <c r="Z9" s="14">
        <v>1.5494370109864208E-12</v>
      </c>
      <c r="AA9" s="14">
        <v>6.046684854210671E-12</v>
      </c>
      <c r="AB9" s="14">
        <v>1.3951799928690889E-6</v>
      </c>
      <c r="AC9" s="2">
        <v>60.774032592773438</v>
      </c>
      <c r="AD9" s="2">
        <v>5.2127532958984375</v>
      </c>
      <c r="AE9" s="2">
        <v>20.342788696289063</v>
      </c>
      <c r="AF9" s="1">
        <v>4693787.5</v>
      </c>
      <c r="AG9" s="2">
        <v>1.2615840882062912E-2</v>
      </c>
      <c r="AH9" s="2">
        <v>4.9233373254537582E-2</v>
      </c>
      <c r="AI9" s="1">
        <v>11359.84765625</v>
      </c>
      <c r="AJ9" s="1">
        <v>3.7132738561502371E-15</v>
      </c>
      <c r="AK9" s="1">
        <v>1.4491068460746777E-14</v>
      </c>
      <c r="AL9" s="1">
        <v>3.3435922919267114E-9</v>
      </c>
    </row>
    <row r="10" x14ac:dyDescent="0.35">
      <c r="A10" s="16" t="s">
        <v>59</v>
      </c>
      <c r="B10" s="13">
        <v>51</v>
      </c>
      <c r="C10" s="16" t="s">
        <v>141</v>
      </c>
      <c r="D10" s="14">
        <v>65716.6953125</v>
      </c>
      <c r="E10" s="14">
        <v>63812.94921875</v>
      </c>
      <c r="F10" s="6">
        <v>46.35968017578125</v>
      </c>
      <c r="G10" s="6">
        <v>39.102943420410156</v>
      </c>
      <c r="H10" s="6">
        <v>40.269512176513672</v>
      </c>
      <c r="I10" s="14">
        <v>2569716.25</v>
      </c>
      <c r="J10" s="6">
        <v>0.52987778186798096</v>
      </c>
      <c r="K10" s="6">
        <v>0.54568576812744141</v>
      </c>
      <c r="L10" s="14">
        <v>34821.8203125</v>
      </c>
      <c r="M10" s="14">
        <v>1.0051467240457766E-14</v>
      </c>
      <c r="N10" s="14">
        <v>1.0351335538510628E-14</v>
      </c>
      <c r="O10" s="14">
        <v>6.6054922642777569E-10</v>
      </c>
      <c r="P10" s="6">
        <v>44.443714141845703</v>
      </c>
      <c r="Q10" s="6">
        <v>33.660552978515625</v>
      </c>
      <c r="R10" s="6">
        <v>34.664756774902344</v>
      </c>
      <c r="S10" s="34">
        <v>2212060.25</v>
      </c>
      <c r="T10" s="6">
        <v>0.58149981498718262</v>
      </c>
      <c r="U10" s="6">
        <v>0.59884786605834961</v>
      </c>
      <c r="V10" s="14">
        <v>38214.25</v>
      </c>
      <c r="W10" s="6">
        <v>0.20776110887527466</v>
      </c>
      <c r="X10" s="6">
        <v>0.21395929157733917</v>
      </c>
      <c r="Y10" s="14">
        <v>13653.373046875</v>
      </c>
      <c r="Z10" s="14">
        <v>0</v>
      </c>
      <c r="AA10" s="14">
        <v>0</v>
      </c>
      <c r="AB10" s="14">
        <v>0</v>
      </c>
      <c r="AC10" s="2">
        <v>58.209686279296875</v>
      </c>
      <c r="AD10" s="2">
        <v>5.4423923492431641</v>
      </c>
      <c r="AE10" s="2">
        <v>5.6047568321228027</v>
      </c>
      <c r="AF10" s="1">
        <v>357656.0625</v>
      </c>
      <c r="AG10" s="2">
        <v>0.32211670279502869</v>
      </c>
      <c r="AH10" s="2">
        <v>0.33172649145126343</v>
      </c>
      <c r="AI10" s="1">
        <v>21168.4453125</v>
      </c>
      <c r="AJ10" s="1">
        <v>2.0102934480915532E-14</v>
      </c>
      <c r="AK10" s="1">
        <v>2.0702671077021256E-14</v>
      </c>
      <c r="AL10" s="1">
        <v>1.3210984528555514E-9</v>
      </c>
    </row>
    <row r="11" x14ac:dyDescent="0.35">
      <c r="A11" s="16" t="s">
        <v>60</v>
      </c>
      <c r="B11" s="13">
        <v>56</v>
      </c>
      <c r="C11" s="16" t="s">
        <v>142</v>
      </c>
      <c r="D11" s="14">
        <v>94856.9921875</v>
      </c>
      <c r="E11" s="14">
        <v>26532.41796875</v>
      </c>
      <c r="F11" s="6">
        <v>16.188365936279297</v>
      </c>
      <c r="G11" s="6">
        <v>111.98165130615234</v>
      </c>
      <c r="H11" s="6">
        <v>400.34957885742188</v>
      </c>
      <c r="I11" s="14">
        <v>10622243</v>
      </c>
      <c r="J11" s="6">
        <v>0.2824954092502594</v>
      </c>
      <c r="K11" s="6">
        <v>1.00995934009552</v>
      </c>
      <c r="L11" s="14">
        <v>26796.6640625</v>
      </c>
      <c r="M11" s="14">
        <v>5.1349588643667676E-12</v>
      </c>
      <c r="N11" s="14">
        <v>1.8358174355692647E-11</v>
      </c>
      <c r="O11" s="14">
        <v>4.8708676558817388E-7</v>
      </c>
      <c r="P11" s="6">
        <v>16.280359268188477</v>
      </c>
      <c r="Q11" s="6">
        <v>91.889862060546875</v>
      </c>
      <c r="R11" s="6">
        <v>328.51870727539063</v>
      </c>
      <c r="S11" s="34">
        <v>8716396</v>
      </c>
      <c r="T11" s="6">
        <v>6.2587708234786987E-2</v>
      </c>
      <c r="U11" s="6">
        <v>0.22375954687595367</v>
      </c>
      <c r="V11" s="14">
        <v>5936.8818359375</v>
      </c>
      <c r="W11" s="6">
        <v>0.27624747157096863</v>
      </c>
      <c r="X11" s="6">
        <v>0.98762214183807373</v>
      </c>
      <c r="Y11" s="14">
        <v>26204.00390625</v>
      </c>
      <c r="Z11" s="14">
        <v>1.0269615886848715E-11</v>
      </c>
      <c r="AA11" s="14">
        <v>3.6715269713383236E-11</v>
      </c>
      <c r="AB11" s="14">
        <v>9.741448820932419E-7</v>
      </c>
      <c r="AC11" s="2">
        <v>15.767633438110352</v>
      </c>
      <c r="AD11" s="2">
        <v>20.091791152954102</v>
      </c>
      <c r="AE11" s="2">
        <v>71.830879211425781</v>
      </c>
      <c r="AF11" s="1">
        <v>1905846.875</v>
      </c>
      <c r="AG11" s="2">
        <v>6.2479372136294842E-3</v>
      </c>
      <c r="AH11" s="2">
        <v>2.2337222471833229E-2</v>
      </c>
      <c r="AI11" s="1">
        <v>592.6605224609375</v>
      </c>
      <c r="AJ11" s="1">
        <v>3.0226076908216129E-16</v>
      </c>
      <c r="AK11" s="1">
        <v>1.0806232465251182E-15</v>
      </c>
      <c r="AL11" s="1">
        <v>2.8671547774861139E-11</v>
      </c>
    </row>
    <row r="12" x14ac:dyDescent="0.35">
      <c r="A12" s="16" t="s">
        <v>61</v>
      </c>
      <c r="B12" s="13">
        <v>68</v>
      </c>
      <c r="C12" s="16" t="s">
        <v>143</v>
      </c>
      <c r="D12" s="14">
        <v>54221.5703125</v>
      </c>
      <c r="E12" s="14">
        <v>87935.390625</v>
      </c>
      <c r="F12" s="6">
        <v>126.71945190429688</v>
      </c>
      <c r="G12" s="6">
        <v>14.305619239807129</v>
      </c>
      <c r="H12" s="6">
        <v>8.8209428787231445</v>
      </c>
      <c r="I12" s="14">
        <v>775673.125</v>
      </c>
      <c r="J12" s="6">
        <v>0.14238598942756653</v>
      </c>
      <c r="K12" s="6">
        <v>8.779618889093399E-2</v>
      </c>
      <c r="L12" s="14">
        <v>7720.3916015625</v>
      </c>
      <c r="M12" s="14">
        <v>2.5614178746774519E-13</v>
      </c>
      <c r="N12" s="14">
        <v>1.579387933371007E-13</v>
      </c>
      <c r="O12" s="14">
        <v>1.3888408645357231E-8</v>
      </c>
      <c r="P12" s="6">
        <v>107.82203674316406</v>
      </c>
      <c r="Q12" s="6">
        <v>13.874715805053711</v>
      </c>
      <c r="R12" s="6">
        <v>8.5552453994750977</v>
      </c>
      <c r="S12" s="34">
        <v>752308.875</v>
      </c>
      <c r="T12" s="6">
        <v>0.1335674375295639</v>
      </c>
      <c r="U12" s="6">
        <v>8.2358606159687042E-2</v>
      </c>
      <c r="V12" s="14">
        <v>7242.236328125</v>
      </c>
      <c r="W12" s="6">
        <v>0.10170551389455795</v>
      </c>
      <c r="X12" s="6">
        <v>6.2712326645851135E-2</v>
      </c>
      <c r="Y12" s="14">
        <v>5514.6328125</v>
      </c>
      <c r="Z12" s="14">
        <v>4.2647000297532656E-13</v>
      </c>
      <c r="AA12" s="14">
        <v>2.6296434647854472E-13</v>
      </c>
      <c r="AB12" s="14">
        <v>2.3123872594510431E-8</v>
      </c>
      <c r="AC12" s="2">
        <v>735.199951171875</v>
      </c>
      <c r="AD12" s="2">
        <v>0.43090316653251648</v>
      </c>
      <c r="AE12" s="2">
        <v>0.26569786667823792</v>
      </c>
      <c r="AF12" s="1">
        <v>23364.24609375</v>
      </c>
      <c r="AG12" s="2">
        <v>4.0680471807718277E-2</v>
      </c>
      <c r="AH12" s="2">
        <v>2.5083860382437706E-2</v>
      </c>
      <c r="AI12" s="1">
        <v>2205.759033203125</v>
      </c>
      <c r="AJ12" s="1">
        <v>8.5813544855109503E-14</v>
      </c>
      <c r="AK12" s="1">
        <v>5.2913230031261319E-14</v>
      </c>
      <c r="AL12" s="1">
        <v>4.6529455843824508E-9</v>
      </c>
    </row>
    <row r="13" x14ac:dyDescent="0.35">
      <c r="A13" s="16" t="s">
        <v>62</v>
      </c>
      <c r="B13" s="13">
        <v>70</v>
      </c>
      <c r="C13" s="16" t="s">
        <v>144</v>
      </c>
      <c r="D13" s="14">
        <v>48844.859375</v>
      </c>
      <c r="E13" s="14">
        <v>22668.8671875</v>
      </c>
      <c r="F13" s="6">
        <v>87.566818237304688</v>
      </c>
      <c r="G13" s="6">
        <v>20.701906204223633</v>
      </c>
      <c r="H13" s="6">
        <v>44.60662841796875</v>
      </c>
      <c r="I13" s="14">
        <v>1011181.6875</v>
      </c>
      <c r="J13" s="6">
        <v>0.19159522652626038</v>
      </c>
      <c r="K13" s="6">
        <v>0.4128323495388031</v>
      </c>
      <c r="L13" s="14">
        <v>9358.44140625</v>
      </c>
      <c r="M13" s="14">
        <v>5.7696833422049565E-12</v>
      </c>
      <c r="N13" s="14">
        <v>1.2431999873996347E-11</v>
      </c>
      <c r="O13" s="14">
        <v>2.818193536313629E-7</v>
      </c>
      <c r="P13" s="6">
        <v>80.819290161132813</v>
      </c>
      <c r="Q13" s="6">
        <v>18.510433197021484</v>
      </c>
      <c r="R13" s="6">
        <v>39.884635925292969</v>
      </c>
      <c r="S13" s="34">
        <v>904139.5</v>
      </c>
      <c r="T13" s="6">
        <v>0.20819222927093506</v>
      </c>
      <c r="U13" s="6">
        <v>0.44859409332275391</v>
      </c>
      <c r="V13" s="14">
        <v>10169.1201171875</v>
      </c>
      <c r="W13" s="6">
        <v>8.5771441459655762E-2</v>
      </c>
      <c r="X13" s="6">
        <v>0.18481267988681793</v>
      </c>
      <c r="Y13" s="14">
        <v>4189.494140625</v>
      </c>
      <c r="Z13" s="14">
        <v>6.8192630361951778E-13</v>
      </c>
      <c r="AA13" s="14">
        <v>1.469354152239255E-12</v>
      </c>
      <c r="AB13" s="14">
        <v>3.3308594993286533E-8</v>
      </c>
      <c r="AC13" s="2">
        <v>144.560302734375</v>
      </c>
      <c r="AD13" s="2">
        <v>2.1914730072021484</v>
      </c>
      <c r="AE13" s="2">
        <v>4.7219915390014648</v>
      </c>
      <c r="AF13" s="1">
        <v>107042.1953125</v>
      </c>
      <c r="AG13" s="2">
        <v>0.10582378506660461</v>
      </c>
      <c r="AH13" s="2">
        <v>0.22801966965198517</v>
      </c>
      <c r="AI13" s="1">
        <v>5168.94775390625</v>
      </c>
      <c r="AJ13" s="1">
        <v>1.0857439947109526E-11</v>
      </c>
      <c r="AK13" s="1">
        <v>2.3394645595753438E-11</v>
      </c>
      <c r="AL13" s="1">
        <v>5.3033011226943927E-7</v>
      </c>
    </row>
    <row r="14" x14ac:dyDescent="0.35">
      <c r="A14" s="16" t="s">
        <v>63</v>
      </c>
      <c r="B14" s="13">
        <v>76</v>
      </c>
      <c r="C14" s="16" t="s">
        <v>145</v>
      </c>
      <c r="D14" s="14">
        <v>252355.375</v>
      </c>
      <c r="E14" s="14">
        <v>136780.25</v>
      </c>
      <c r="F14" s="6">
        <v>60.191162109375</v>
      </c>
      <c r="G14" s="6">
        <v>30.11738395690918</v>
      </c>
      <c r="H14" s="6">
        <v>55.565647125244141</v>
      </c>
      <c r="I14" s="14">
        <v>7600283</v>
      </c>
      <c r="J14" s="6">
        <v>0.13116946816444397</v>
      </c>
      <c r="K14" s="6">
        <v>0.24200364947319031</v>
      </c>
      <c r="L14" s="14">
        <v>33101.3203125</v>
      </c>
      <c r="M14" s="14">
        <v>9.8105518934327174E-13</v>
      </c>
      <c r="N14" s="14">
        <v>1.8100167632068009E-12</v>
      </c>
      <c r="O14" s="14">
        <v>2.4757454752943886E-7</v>
      </c>
      <c r="P14" s="6">
        <v>62.104789733886719</v>
      </c>
      <c r="Q14" s="6">
        <v>24.088321685791016</v>
      </c>
      <c r="R14" s="6">
        <v>44.442211151123047</v>
      </c>
      <c r="S14" s="34">
        <v>6078817</v>
      </c>
      <c r="T14" s="6">
        <v>0.1932971328496933</v>
      </c>
      <c r="U14" s="6">
        <v>0.35662728548049927</v>
      </c>
      <c r="V14" s="14">
        <v>48779.5703125</v>
      </c>
      <c r="W14" s="6">
        <v>4.9143452197313309E-2</v>
      </c>
      <c r="X14" s="6">
        <v>9.0668164193630219E-2</v>
      </c>
      <c r="Y14" s="14">
        <v>12401.6142578125</v>
      </c>
      <c r="Z14" s="14">
        <v>7.2345645099614053E-13</v>
      </c>
      <c r="AA14" s="14">
        <v>1.3347550061743041E-12</v>
      </c>
      <c r="AB14" s="14">
        <v>1.8256812950312451E-7</v>
      </c>
      <c r="AC14" s="2">
        <v>52.545486450195313</v>
      </c>
      <c r="AD14" s="2">
        <v>6.0290622711181641</v>
      </c>
      <c r="AE14" s="2">
        <v>11.123435020446777</v>
      </c>
      <c r="AF14" s="1">
        <v>1521466.25</v>
      </c>
      <c r="AG14" s="2">
        <v>8.2026019692420959E-2</v>
      </c>
      <c r="AH14" s="2">
        <v>0.15133549273014069</v>
      </c>
      <c r="AI14" s="1">
        <v>20699.70703125</v>
      </c>
      <c r="AJ14" s="1">
        <v>1.2386539276904029E-12</v>
      </c>
      <c r="AK14" s="1">
        <v>2.2852785202392978E-12</v>
      </c>
      <c r="AL14" s="1">
        <v>3.1258096555575321E-7</v>
      </c>
    </row>
    <row r="15" x14ac:dyDescent="0.35">
      <c r="A15" s="16" t="s">
        <v>64</v>
      </c>
      <c r="B15" s="13">
        <v>100</v>
      </c>
      <c r="C15" s="16" t="s">
        <v>146</v>
      </c>
      <c r="D15" s="14">
        <v>680481.8125</v>
      </c>
      <c r="E15" s="14">
        <v>289709.71875</v>
      </c>
      <c r="F15" s="6">
        <v>96.39898681640625</v>
      </c>
      <c r="G15" s="6">
        <v>18.805177688598633</v>
      </c>
      <c r="H15" s="6">
        <v>44.170352935791016</v>
      </c>
      <c r="I15" s="14">
        <v>12796581</v>
      </c>
      <c r="J15" s="6">
        <v>4.797767847776413E-2</v>
      </c>
      <c r="K15" s="6">
        <v>0.11269190162420273</v>
      </c>
      <c r="L15" s="14">
        <v>32647.9375</v>
      </c>
      <c r="M15" s="14">
        <v>2.215899176389452E-13</v>
      </c>
      <c r="N15" s="14">
        <v>5.2047933020785142E-13</v>
      </c>
      <c r="O15" s="14">
        <v>1.5078791193445795E-7</v>
      </c>
      <c r="P15" s="6">
        <v>88.320831298828125</v>
      </c>
      <c r="Q15" s="6">
        <v>16.938247680664063</v>
      </c>
      <c r="R15" s="6">
        <v>39.785232543945313</v>
      </c>
      <c r="S15" s="34">
        <v>11526169</v>
      </c>
      <c r="T15" s="6">
        <v>4.8170566558837891E-2</v>
      </c>
      <c r="U15" s="6">
        <v>0.11314497888088226</v>
      </c>
      <c r="V15" s="14">
        <v>32779.19921875</v>
      </c>
      <c r="W15" s="6">
        <v>3.2505296170711517E-2</v>
      </c>
      <c r="X15" s="6">
        <v>7.6349750161170959E-2</v>
      </c>
      <c r="Y15" s="14">
        <v>22119.263671875</v>
      </c>
      <c r="Z15" s="14">
        <v>4.175855353779484E-13</v>
      </c>
      <c r="AA15" s="14">
        <v>9.8084170993550934E-13</v>
      </c>
      <c r="AB15" s="14">
        <v>2.8415936981218692E-7</v>
      </c>
      <c r="AC15" s="2">
        <v>169.69029235839844</v>
      </c>
      <c r="AD15" s="2">
        <v>1.8669304847717285</v>
      </c>
      <c r="AE15" s="2">
        <v>4.3851213455200195</v>
      </c>
      <c r="AF15" s="1">
        <v>1270412.25</v>
      </c>
      <c r="AG15" s="2">
        <v>1.5472381375730038E-2</v>
      </c>
      <c r="AH15" s="2">
        <v>3.6342151463031769E-2</v>
      </c>
      <c r="AI15" s="1">
        <v>10528.6748046875</v>
      </c>
      <c r="AJ15" s="1">
        <v>2.559430498213968E-14</v>
      </c>
      <c r="AK15" s="1">
        <v>6.0116930151402764E-14</v>
      </c>
      <c r="AL15" s="1">
        <v>1.7416459385799499E-8</v>
      </c>
    </row>
    <row r="16" x14ac:dyDescent="0.35">
      <c r="A16" s="16" t="s">
        <v>65</v>
      </c>
      <c r="B16" s="13">
        <v>112</v>
      </c>
      <c r="C16" s="16" t="s">
        <v>146</v>
      </c>
      <c r="D16" s="14">
        <v>1422203.25</v>
      </c>
      <c r="E16" s="14">
        <v>757601.375</v>
      </c>
      <c r="F16" s="6">
        <v>37.5670166015625</v>
      </c>
      <c r="G16" s="6">
        <v>48.255092620849609</v>
      </c>
      <c r="H16" s="6">
        <v>90.586624145507813</v>
      </c>
      <c r="I16" s="14">
        <v>68628552</v>
      </c>
      <c r="J16" s="6">
        <v>6.6636338829994202E-2</v>
      </c>
      <c r="K16" s="6">
        <v>0.12509272992610931</v>
      </c>
      <c r="L16" s="14">
        <v>94770.421875</v>
      </c>
      <c r="M16" s="14">
        <v>4.3464057765223163E-13</v>
      </c>
      <c r="N16" s="14">
        <v>8.159266990347136E-13</v>
      </c>
      <c r="O16" s="14">
        <v>6.1814722585040727E-7</v>
      </c>
      <c r="P16" s="6">
        <v>35.658542633056641</v>
      </c>
      <c r="Q16" s="6">
        <v>41.953479766845703</v>
      </c>
      <c r="R16" s="6">
        <v>78.756950378417969</v>
      </c>
      <c r="S16" s="34">
        <v>59666376</v>
      </c>
      <c r="T16" s="6">
        <v>0.10553458333015442</v>
      </c>
      <c r="U16" s="6">
        <v>0.19811424612998962</v>
      </c>
      <c r="V16" s="14">
        <v>150091.625</v>
      </c>
      <c r="W16" s="6">
        <v>6.0708291828632355E-2</v>
      </c>
      <c r="X16" s="6">
        <v>0.11396432667970657</v>
      </c>
      <c r="Y16" s="14">
        <v>86339.53125</v>
      </c>
      <c r="Z16" s="14">
        <v>8.6920401431989092E-13</v>
      </c>
      <c r="AA16" s="14">
        <v>1.6317086570794004E-12</v>
      </c>
      <c r="AB16" s="14">
        <v>1.2361847439024132E-6</v>
      </c>
      <c r="AC16" s="2">
        <v>50.272834777832031</v>
      </c>
      <c r="AD16" s="2">
        <v>6.3016142845153809</v>
      </c>
      <c r="AE16" s="2">
        <v>11.829671859741211</v>
      </c>
      <c r="AF16" s="1">
        <v>8962176</v>
      </c>
      <c r="AG16" s="2">
        <v>5.9280497953295708E-3</v>
      </c>
      <c r="AH16" s="2">
        <v>1.1128400452435017E-2</v>
      </c>
      <c r="AI16" s="1">
        <v>8430.8916015625</v>
      </c>
      <c r="AJ16" s="1">
        <v>7.7114263329835727E-17</v>
      </c>
      <c r="AK16" s="1">
        <v>1.4476235113895341E-16</v>
      </c>
      <c r="AL16" s="1">
        <v>1.096721533033751E-10</v>
      </c>
    </row>
    <row r="17" x14ac:dyDescent="0.35">
      <c r="A17" s="16" t="s">
        <v>66</v>
      </c>
      <c r="B17" s="13">
        <v>124</v>
      </c>
      <c r="C17" s="16" t="s">
        <v>147</v>
      </c>
      <c r="D17" s="14">
        <v>10337074</v>
      </c>
      <c r="E17" s="14">
        <v>4187932.25</v>
      </c>
      <c r="F17" s="6">
        <v>48.558765411376953</v>
      </c>
      <c r="G17" s="6">
        <v>37.332088470458984</v>
      </c>
      <c r="H17" s="6">
        <v>92.146804809570313</v>
      </c>
      <c r="I17" s="14">
        <v>385904576</v>
      </c>
      <c r="J17" s="6">
        <v>1.9696595147252083E-2</v>
      </c>
      <c r="K17" s="6">
        <v>4.8617113381624222E-2</v>
      </c>
      <c r="L17" s="14">
        <v>203605.171875</v>
      </c>
      <c r="M17" s="14">
        <v>1.2320569911516976E-13</v>
      </c>
      <c r="N17" s="14">
        <v>3.0410865340703419E-13</v>
      </c>
      <c r="O17" s="14">
        <v>1.2735864629576099E-6</v>
      </c>
      <c r="P17" s="6">
        <v>44.139713287353516</v>
      </c>
      <c r="Q17" s="6">
        <v>33.892383575439453</v>
      </c>
      <c r="R17" s="6">
        <v>83.656578063964844</v>
      </c>
      <c r="S17" s="34">
        <v>350348096</v>
      </c>
      <c r="T17" s="6">
        <v>5.0159595906734467E-2</v>
      </c>
      <c r="U17" s="6">
        <v>0.12380893528461456</v>
      </c>
      <c r="V17" s="14">
        <v>518503.4375</v>
      </c>
      <c r="W17" s="6">
        <v>1.4101224951446056E-2</v>
      </c>
      <c r="X17" s="6">
        <v>3.4806057810783386E-2</v>
      </c>
      <c r="Y17" s="14">
        <v>145765.40625</v>
      </c>
      <c r="Z17" s="14">
        <v>2.4451889623321177E-13</v>
      </c>
      <c r="AA17" s="14">
        <v>6.0354607596402321E-13</v>
      </c>
      <c r="AB17" s="14">
        <v>2.527610149627435E-6</v>
      </c>
      <c r="AC17" s="2">
        <v>92.100898742675781</v>
      </c>
      <c r="AD17" s="2">
        <v>3.4397060871124268</v>
      </c>
      <c r="AE17" s="2">
        <v>8.4902257919311523</v>
      </c>
      <c r="AF17" s="1">
        <v>35556492</v>
      </c>
      <c r="AG17" s="2">
        <v>5.5953701958060265E-3</v>
      </c>
      <c r="AH17" s="2">
        <v>1.3811054639518261E-2</v>
      </c>
      <c r="AI17" s="1">
        <v>57839.76171875</v>
      </c>
      <c r="AJ17" s="1">
        <v>1.8924899269082618E-15</v>
      </c>
      <c r="AK17" s="1">
        <v>4.6712333911440133E-15</v>
      </c>
      <c r="AL17" s="1">
        <v>1.9562808262207909E-8</v>
      </c>
    </row>
    <row r="18" x14ac:dyDescent="0.35">
      <c r="A18" s="16" t="s">
        <v>67</v>
      </c>
      <c r="B18" s="13">
        <v>152</v>
      </c>
      <c r="C18" s="16" t="s">
        <v>148</v>
      </c>
      <c r="D18" s="14">
        <v>45758.73046875</v>
      </c>
      <c r="E18" s="14">
        <v>15341.220703125</v>
      </c>
      <c r="F18" s="6">
        <v>28.83404541015625</v>
      </c>
      <c r="G18" s="6">
        <v>62.870124816894531</v>
      </c>
      <c r="H18" s="6">
        <v>187.524658203125</v>
      </c>
      <c r="I18" s="14">
        <v>2876857</v>
      </c>
      <c r="J18" s="6">
        <v>0.56937694549560547</v>
      </c>
      <c r="K18" s="6">
        <v>1.6982980966567993</v>
      </c>
      <c r="L18" s="14">
        <v>26053.96484375</v>
      </c>
      <c r="M18" s="14">
        <v>2.2723506019547979E-13</v>
      </c>
      <c r="N18" s="14">
        <v>6.7778101924334533E-13</v>
      </c>
      <c r="O18" s="14">
        <v>1.0397988248200818E-8</v>
      </c>
      <c r="P18" s="6">
        <v>31.804716110229492</v>
      </c>
      <c r="Q18" s="6">
        <v>47.037052154541016</v>
      </c>
      <c r="R18" s="6">
        <v>140.29885864257813</v>
      </c>
      <c r="S18" s="34">
        <v>2152355.75</v>
      </c>
      <c r="T18" s="6">
        <v>2.5371884927153587E-2</v>
      </c>
      <c r="U18" s="6">
        <v>7.5677499175071716E-2</v>
      </c>
      <c r="V18" s="14">
        <v>1160.9852294921875</v>
      </c>
      <c r="W18" s="6">
        <v>0.56453078985214233</v>
      </c>
      <c r="X18" s="6">
        <v>1.6838432550430298</v>
      </c>
      <c r="Y18" s="14">
        <v>25832.2109375</v>
      </c>
      <c r="Z18" s="14">
        <v>4.0730678378675389E-13</v>
      </c>
      <c r="AA18" s="14">
        <v>1.2148864813460447E-12</v>
      </c>
      <c r="AB18" s="14">
        <v>1.8637841492363805E-8</v>
      </c>
      <c r="AC18" s="2">
        <v>20.008749008178711</v>
      </c>
      <c r="AD18" s="2">
        <v>15.833074569702148</v>
      </c>
      <c r="AE18" s="2">
        <v>47.225795745849609</v>
      </c>
      <c r="AF18" s="1">
        <v>724501.375</v>
      </c>
      <c r="AG18" s="2">
        <v>4.8461705446243286E-3</v>
      </c>
      <c r="AH18" s="2">
        <v>1.445482112467289E-2</v>
      </c>
      <c r="AI18" s="1">
        <v>221.75460815429688</v>
      </c>
      <c r="AJ18" s="1">
        <v>4.7163329827942108E-14</v>
      </c>
      <c r="AK18" s="1">
        <v>1.4067551648306448E-13</v>
      </c>
      <c r="AL18" s="1">
        <v>2.1581341158594114E-9</v>
      </c>
    </row>
    <row r="19" x14ac:dyDescent="0.35">
      <c r="A19" s="16" t="s">
        <v>68</v>
      </c>
      <c r="B19" s="13">
        <v>156</v>
      </c>
      <c r="C19" s="16" t="s">
        <v>149</v>
      </c>
      <c r="D19" s="14">
        <v>2927849.75</v>
      </c>
      <c r="E19" s="14">
        <v>1116202.125</v>
      </c>
      <c r="F19" s="6">
        <v>33.333881378173828</v>
      </c>
      <c r="G19" s="6">
        <v>54.383102416992188</v>
      </c>
      <c r="H19" s="6">
        <v>142.64938354492188</v>
      </c>
      <c r="I19" s="14">
        <v>159225552</v>
      </c>
      <c r="J19" s="6">
        <v>0.1888834685087204</v>
      </c>
      <c r="K19" s="6">
        <v>0.49545007944107056</v>
      </c>
      <c r="L19" s="14">
        <v>553022.4375</v>
      </c>
      <c r="M19" s="14">
        <v>1.6904032427295101E-12</v>
      </c>
      <c r="N19" s="14">
        <v>4.4340056799818672E-12</v>
      </c>
      <c r="O19" s="14">
        <v>4.9492468860989902E-6</v>
      </c>
      <c r="P19" s="6">
        <v>31.714492797851563</v>
      </c>
      <c r="Q19" s="6">
        <v>47.170864105224609</v>
      </c>
      <c r="R19" s="6">
        <v>123.73135375976563</v>
      </c>
      <c r="S19" s="34">
        <v>138109200</v>
      </c>
      <c r="T19" s="6">
        <v>0.23377412557601929</v>
      </c>
      <c r="U19" s="6">
        <v>0.61320030689239502</v>
      </c>
      <c r="V19" s="14">
        <v>684455.5</v>
      </c>
      <c r="W19" s="6">
        <v>0.15938977897167206</v>
      </c>
      <c r="X19" s="6">
        <v>0.41808676719665527</v>
      </c>
      <c r="Y19" s="14">
        <v>466669.34375</v>
      </c>
      <c r="Z19" s="14">
        <v>2.3707468280176336E-12</v>
      </c>
      <c r="AA19" s="14">
        <v>6.2185786034452128E-12</v>
      </c>
      <c r="AB19" s="14">
        <v>6.9411908043548465E-6</v>
      </c>
      <c r="AC19" s="2">
        <v>43.925346374511719</v>
      </c>
      <c r="AD19" s="2">
        <v>7.2122368812561035</v>
      </c>
      <c r="AE19" s="2">
        <v>18.91802978515625</v>
      </c>
      <c r="AF19" s="1">
        <v>21116346</v>
      </c>
      <c r="AG19" s="2">
        <v>2.9493693262338638E-2</v>
      </c>
      <c r="AH19" s="2">
        <v>7.736331969499588E-2</v>
      </c>
      <c r="AI19" s="1">
        <v>86353.1015625</v>
      </c>
      <c r="AJ19" s="1">
        <v>1.0100595490211695E-12</v>
      </c>
      <c r="AK19" s="1">
        <v>2.6494329733589561E-12</v>
      </c>
      <c r="AL19" s="1">
        <v>2.9573027404694585E-6</v>
      </c>
    </row>
    <row r="20" x14ac:dyDescent="0.35">
      <c r="A20" s="16" t="s">
        <v>69</v>
      </c>
      <c r="B20" s="13">
        <v>191</v>
      </c>
      <c r="C20" s="16" t="s">
        <v>150</v>
      </c>
      <c r="D20" s="14">
        <v>122079.5390625</v>
      </c>
      <c r="E20" s="14">
        <v>44947.796875</v>
      </c>
      <c r="F20" s="6">
        <v>63.398284912109375</v>
      </c>
      <c r="G20" s="6">
        <v>28.593833923339844</v>
      </c>
      <c r="H20" s="6">
        <v>77.661689758300781</v>
      </c>
      <c r="I20" s="14">
        <v>3490722</v>
      </c>
      <c r="J20" s="6">
        <v>3.8467921316623688E-2</v>
      </c>
      <c r="K20" s="6">
        <v>0.10448001325130463</v>
      </c>
      <c r="L20" s="14">
        <v>4696.146484375</v>
      </c>
      <c r="M20" s="14">
        <v>3.5962183751736543E-13</v>
      </c>
      <c r="N20" s="14">
        <v>9.7674353414373138E-13</v>
      </c>
      <c r="O20" s="14">
        <v>4.3902470991952214E-8</v>
      </c>
      <c r="P20" s="6">
        <v>77.847373962402344</v>
      </c>
      <c r="Q20" s="6">
        <v>19.217090606689453</v>
      </c>
      <c r="R20" s="6">
        <v>52.194183349609375</v>
      </c>
      <c r="S20" s="34">
        <v>2346013.5</v>
      </c>
      <c r="T20" s="6">
        <v>2.7382925152778625E-2</v>
      </c>
      <c r="U20" s="6">
        <v>7.4372828006744385E-2</v>
      </c>
      <c r="V20" s="14">
        <v>3342.894775390625</v>
      </c>
      <c r="W20" s="6">
        <v>2.5534758344292641E-2</v>
      </c>
      <c r="X20" s="6">
        <v>6.9353155791759491E-2</v>
      </c>
      <c r="Y20" s="14">
        <v>3117.271484375</v>
      </c>
      <c r="Z20" s="14">
        <v>5.2288338589501215E-13</v>
      </c>
      <c r="AA20" s="14">
        <v>1.4201668270194534E-12</v>
      </c>
      <c r="AB20" s="14">
        <v>6.3833368812993285E-8</v>
      </c>
      <c r="AC20" s="2">
        <v>33.785720825195313</v>
      </c>
      <c r="AD20" s="2">
        <v>9.3767423629760742</v>
      </c>
      <c r="AE20" s="2">
        <v>25.467508316040039</v>
      </c>
      <c r="AF20" s="1">
        <v>1144708.375</v>
      </c>
      <c r="AG20" s="2">
        <v>1.2933164834976196E-2</v>
      </c>
      <c r="AH20" s="2">
        <v>3.5126853734254837E-2</v>
      </c>
      <c r="AI20" s="1">
        <v>1578.874755859375</v>
      </c>
      <c r="AJ20" s="1">
        <v>1.9636026203466439E-13</v>
      </c>
      <c r="AK20" s="1">
        <v>5.3332029547811799E-13</v>
      </c>
      <c r="AL20" s="1">
        <v>2.3971573170911142E-8</v>
      </c>
    </row>
    <row r="21" x14ac:dyDescent="0.35">
      <c r="A21" s="16" t="s">
        <v>70</v>
      </c>
      <c r="B21" s="13">
        <v>203</v>
      </c>
      <c r="C21" s="16" t="s">
        <v>151</v>
      </c>
      <c r="D21" s="14">
        <v>1462968.25</v>
      </c>
      <c r="E21" s="14">
        <v>447316.96875</v>
      </c>
      <c r="F21" s="6">
        <v>40.991329193115234</v>
      </c>
      <c r="G21" s="6">
        <v>44.223987579345703</v>
      </c>
      <c r="H21" s="6">
        <v>144.63633728027344</v>
      </c>
      <c r="I21" s="14">
        <v>64698288</v>
      </c>
      <c r="J21" s="6">
        <v>0.24581697583198547</v>
      </c>
      <c r="K21" s="6">
        <v>0.80395430326461792</v>
      </c>
      <c r="L21" s="14">
        <v>359622.40625</v>
      </c>
      <c r="M21" s="14">
        <v>8.1641833050982715E-13</v>
      </c>
      <c r="N21" s="14">
        <v>2.6701293086295319E-12</v>
      </c>
      <c r="O21" s="14">
        <v>1.1943941444769735E-6</v>
      </c>
      <c r="P21" s="6">
        <v>38.260875701904297</v>
      </c>
      <c r="Q21" s="6">
        <v>39.099998474121094</v>
      </c>
      <c r="R21" s="6">
        <v>127.87812805175781</v>
      </c>
      <c r="S21" s="34">
        <v>57202056</v>
      </c>
      <c r="T21" s="6">
        <v>0.15172719955444336</v>
      </c>
      <c r="U21" s="6">
        <v>0.49622997641563416</v>
      </c>
      <c r="V21" s="14">
        <v>221972.09375</v>
      </c>
      <c r="W21" s="6">
        <v>0.22721917927265167</v>
      </c>
      <c r="X21" s="6">
        <v>0.74312949180603027</v>
      </c>
      <c r="Y21" s="14">
        <v>332414.4375</v>
      </c>
      <c r="Z21" s="14">
        <v>1.631696730855503E-12</v>
      </c>
      <c r="AA21" s="14">
        <v>5.3365302628283207E-12</v>
      </c>
      <c r="AB21" s="14">
        <v>2.3871205030445708E-6</v>
      </c>
      <c r="AC21" s="2">
        <v>61.826824188232422</v>
      </c>
      <c r="AD21" s="2">
        <v>5.1239886283874512</v>
      </c>
      <c r="AE21" s="2">
        <v>16.758213043212891</v>
      </c>
      <c r="AF21" s="1">
        <v>7496233</v>
      </c>
      <c r="AG21" s="2">
        <v>1.8597792834043503E-2</v>
      </c>
      <c r="AH21" s="2">
        <v>6.0824833810329437E-2</v>
      </c>
      <c r="AI21" s="1">
        <v>27207.98046875</v>
      </c>
      <c r="AJ21" s="1">
        <v>1.1399617161285446E-15</v>
      </c>
      <c r="AK21" s="1">
        <v>3.7282909032721086E-15</v>
      </c>
      <c r="AL21" s="1">
        <v>1.6677278447119193E-9</v>
      </c>
    </row>
    <row r="22" x14ac:dyDescent="0.35">
      <c r="A22" s="16" t="s">
        <v>71</v>
      </c>
      <c r="B22" s="13">
        <v>208</v>
      </c>
      <c r="C22" s="16" t="s">
        <v>152</v>
      </c>
      <c r="D22" s="14">
        <v>3331925.25</v>
      </c>
      <c r="E22" s="14">
        <v>713430.375</v>
      </c>
      <c r="F22" s="6">
        <v>52.955009460449219</v>
      </c>
      <c r="G22" s="6">
        <v>34.232837677001953</v>
      </c>
      <c r="H22" s="6">
        <v>159.877197265625</v>
      </c>
      <c r="I22" s="14">
        <v>114061248</v>
      </c>
      <c r="J22" s="6">
        <v>3.2702762633562088E-2</v>
      </c>
      <c r="K22" s="6">
        <v>0.15273131430149078</v>
      </c>
      <c r="L22" s="14">
        <v>108963.15625</v>
      </c>
      <c r="M22" s="14">
        <v>4.5063241332909953E-12</v>
      </c>
      <c r="N22" s="14">
        <v>2.1045831744004317E-11</v>
      </c>
      <c r="O22" s="14">
        <v>1.5014735254226252E-5</v>
      </c>
      <c r="P22" s="6">
        <v>51.535652160644531</v>
      </c>
      <c r="Q22" s="6">
        <v>29.028446197509766</v>
      </c>
      <c r="R22" s="6">
        <v>135.57119750976563</v>
      </c>
      <c r="S22" s="34">
        <v>96720608</v>
      </c>
      <c r="T22" s="6">
        <v>8.6421845480799675E-4</v>
      </c>
      <c r="U22" s="6">
        <v>4.0361490100622177E-3</v>
      </c>
      <c r="V22" s="14">
        <v>2879.51123046875</v>
      </c>
      <c r="W22" s="6">
        <v>3.2285012304782867E-2</v>
      </c>
      <c r="X22" s="6">
        <v>0.15078029036521912</v>
      </c>
      <c r="Y22" s="14">
        <v>107571.2421875</v>
      </c>
      <c r="Z22" s="14">
        <v>9.0125840818133796E-12</v>
      </c>
      <c r="AA22" s="14">
        <v>4.2091361646123815E-11</v>
      </c>
      <c r="AB22" s="14">
        <v>3.0029255867702886E-5</v>
      </c>
      <c r="AC22" s="2">
        <v>60.871696472167969</v>
      </c>
      <c r="AD22" s="2">
        <v>5.2043900489807129</v>
      </c>
      <c r="AE22" s="2">
        <v>24.305995941162109</v>
      </c>
      <c r="AF22" s="1">
        <v>17340636</v>
      </c>
      <c r="AG22" s="2">
        <v>4.1775152203626931E-4</v>
      </c>
      <c r="AH22" s="2">
        <v>1.9510198617354035E-3</v>
      </c>
      <c r="AI22" s="1">
        <v>1391.9168701171875</v>
      </c>
      <c r="AJ22" s="1">
        <v>6.4452371465470118E-17</v>
      </c>
      <c r="AK22" s="1">
        <v>3.0101115725694478E-16</v>
      </c>
      <c r="AL22" s="1">
        <v>2.1475050904218307E-10</v>
      </c>
    </row>
    <row r="23" x14ac:dyDescent="0.35">
      <c r="A23" s="16" t="s">
        <v>72</v>
      </c>
      <c r="B23" s="13">
        <v>218</v>
      </c>
      <c r="C23" s="16" t="s">
        <v>153</v>
      </c>
      <c r="D23" s="14">
        <v>25845.86328125</v>
      </c>
      <c r="E23" s="14">
        <v>43850.9765625</v>
      </c>
      <c r="F23" s="6">
        <v>23.390354156494141</v>
      </c>
      <c r="G23" s="6">
        <v>77.502029418945313</v>
      </c>
      <c r="H23" s="6">
        <v>45.679874420166016</v>
      </c>
      <c r="I23" s="14">
        <v>2003107</v>
      </c>
      <c r="J23" s="6">
        <v>1.0053893327713013</v>
      </c>
      <c r="K23" s="6">
        <v>0.5925787091255188</v>
      </c>
      <c r="L23" s="14">
        <v>25985.15625</v>
      </c>
      <c r="M23" s="14">
        <v>9.3535520041126974E-13</v>
      </c>
      <c r="N23" s="14">
        <v>5.5130043325607447E-13</v>
      </c>
      <c r="O23" s="14">
        <v>2.4175063728648638E-8</v>
      </c>
      <c r="P23" s="6">
        <v>23.383001327514648</v>
      </c>
      <c r="Q23" s="6">
        <v>63.978099822998047</v>
      </c>
      <c r="R23" s="6">
        <v>37.708839416503906</v>
      </c>
      <c r="S23" s="34">
        <v>1653569.375</v>
      </c>
      <c r="T23" s="6">
        <v>0.21150879561901093</v>
      </c>
      <c r="U23" s="6">
        <v>0.12466375529766083</v>
      </c>
      <c r="V23" s="14">
        <v>5466.62744140625</v>
      </c>
      <c r="W23" s="6">
        <v>0.90233719348907471</v>
      </c>
      <c r="X23" s="6">
        <v>0.53183954954147339</v>
      </c>
      <c r="Y23" s="14">
        <v>23321.68359375</v>
      </c>
      <c r="Z23" s="14">
        <v>1.0125062680638175E-12</v>
      </c>
      <c r="AA23" s="14">
        <v>5.9677349867337526E-13</v>
      </c>
      <c r="AB23" s="14">
        <v>2.6169100664219513E-8</v>
      </c>
      <c r="AC23" s="2">
        <v>23.425140380859375</v>
      </c>
      <c r="AD23" s="2">
        <v>13.523930549621582</v>
      </c>
      <c r="AE23" s="2">
        <v>7.9710354804992676</v>
      </c>
      <c r="AF23" s="1">
        <v>349537.6875</v>
      </c>
      <c r="AG23" s="2">
        <v>0.10305214673280716</v>
      </c>
      <c r="AH23" s="2">
        <v>6.0739163309335709E-2</v>
      </c>
      <c r="AI23" s="1">
        <v>2663.4716796875</v>
      </c>
      <c r="AJ23" s="1">
        <v>8.5820413275872198E-13</v>
      </c>
      <c r="AK23" s="1">
        <v>5.0582742204888231E-13</v>
      </c>
      <c r="AL23" s="1">
        <v>2.2181026793077763E-8</v>
      </c>
    </row>
    <row r="24" x14ac:dyDescent="0.35">
      <c r="A24" s="16" t="s">
        <v>73</v>
      </c>
      <c r="B24" s="13">
        <v>231</v>
      </c>
      <c r="C24" s="16" t="s">
        <v>154</v>
      </c>
      <c r="D24" s="14">
        <v>665665.25</v>
      </c>
      <c r="E24" s="14">
        <v>626036.25</v>
      </c>
      <c r="F24" s="6">
        <v>18.602315902709961</v>
      </c>
      <c r="G24" s="6">
        <v>97.45025634765625</v>
      </c>
      <c r="H24" s="6">
        <v>103.61898803710938</v>
      </c>
      <c r="I24" s="14">
        <v>64869240</v>
      </c>
      <c r="J24" s="6">
        <v>8.6216151714324951E-2</v>
      </c>
      <c r="K24" s="6">
        <v>9.1673769056797028E-2</v>
      </c>
      <c r="L24" s="14">
        <v>57391.1015625</v>
      </c>
      <c r="M24" s="14">
        <v>1.7883486575290264E-13</v>
      </c>
      <c r="N24" s="14">
        <v>1.9015537300152985E-13</v>
      </c>
      <c r="O24" s="14">
        <v>1.190441594189906E-7</v>
      </c>
      <c r="P24" s="6">
        <v>19.221023559570313</v>
      </c>
      <c r="Q24" s="6">
        <v>77.831459045410156</v>
      </c>
      <c r="R24" s="6">
        <v>82.758293151855469</v>
      </c>
      <c r="S24" s="34">
        <v>51809692</v>
      </c>
      <c r="T24" s="6">
        <v>6.6204555332660675E-2</v>
      </c>
      <c r="U24" s="6">
        <v>7.0395395159721375E-2</v>
      </c>
      <c r="V24" s="14">
        <v>44070.0703125</v>
      </c>
      <c r="W24" s="6">
        <v>2.9462555423378944E-2</v>
      </c>
      <c r="X24" s="6">
        <v>3.1327579170465469E-2</v>
      </c>
      <c r="Y24" s="14">
        <v>19612.19921875</v>
      </c>
      <c r="Z24" s="14">
        <v>1.7048438127800075E-13</v>
      </c>
      <c r="AA24" s="14">
        <v>1.8127628575743265E-13</v>
      </c>
      <c r="AB24" s="14">
        <v>1.1348552675372048E-7</v>
      </c>
      <c r="AC24" s="2">
        <v>16.147783279418945</v>
      </c>
      <c r="AD24" s="2">
        <v>19.618795394897461</v>
      </c>
      <c r="AE24" s="2">
        <v>20.860692977905273</v>
      </c>
      <c r="AF24" s="1">
        <v>13059550</v>
      </c>
      <c r="AG24" s="2">
        <v>5.6753598153591156E-2</v>
      </c>
      <c r="AH24" s="2">
        <v>6.0346189886331558E-2</v>
      </c>
      <c r="AI24" s="1">
        <v>37778.90234375</v>
      </c>
      <c r="AJ24" s="1">
        <v>1.8718536378033168E-13</v>
      </c>
      <c r="AK24" s="1">
        <v>1.990344737981542E-13</v>
      </c>
      <c r="AL24" s="1">
        <v>1.2460279208426073E-7</v>
      </c>
    </row>
    <row r="25" x14ac:dyDescent="0.35">
      <c r="A25" s="16" t="s">
        <v>74</v>
      </c>
      <c r="B25" s="13">
        <v>232</v>
      </c>
      <c r="C25" s="16" t="s">
        <v>154</v>
      </c>
      <c r="D25" s="14">
        <v>18619.49609375</v>
      </c>
      <c r="E25" s="14">
        <v>34245.453125</v>
      </c>
      <c r="F25" s="6">
        <v>27.663961410522461</v>
      </c>
      <c r="G25" s="6">
        <v>65.529296875</v>
      </c>
      <c r="H25" s="6">
        <v>35.628746032714844</v>
      </c>
      <c r="I25" s="14">
        <v>1220122.5</v>
      </c>
      <c r="J25" s="6">
        <v>1.0374919511377811E-2</v>
      </c>
      <c r="K25" s="6">
        <v>5.6409179233014584E-3</v>
      </c>
      <c r="L25" s="14">
        <v>193.17578125</v>
      </c>
      <c r="M25" s="14">
        <v>8.2274088935999426E-15</v>
      </c>
      <c r="N25" s="14">
        <v>4.4733008496119966E-15</v>
      </c>
      <c r="O25" s="14">
        <v>1.5319021051674042E-10</v>
      </c>
      <c r="P25" s="6">
        <v>28.267007827758789</v>
      </c>
      <c r="Q25" s="6">
        <v>52.92388916015625</v>
      </c>
      <c r="R25" s="6">
        <v>28.775093078613281</v>
      </c>
      <c r="S25" s="34">
        <v>985416.125</v>
      </c>
      <c r="T25" s="6">
        <v>3.4295257180929184E-2</v>
      </c>
      <c r="U25" s="6">
        <v>1.8646575510501862E-2</v>
      </c>
      <c r="V25" s="14">
        <v>638.5604248046875</v>
      </c>
      <c r="W25" s="6">
        <v>1.0357467690482736E-3</v>
      </c>
      <c r="X25" s="6">
        <v>5.6314282119274139E-4</v>
      </c>
      <c r="Y25" s="14">
        <v>19.28508186340332</v>
      </c>
      <c r="Z25" s="14">
        <v>8.8605346814534837E-15</v>
      </c>
      <c r="AA25" s="14">
        <v>4.8175354628926179E-15</v>
      </c>
      <c r="AB25" s="14">
        <v>1.649786834923006E-10</v>
      </c>
      <c r="AC25" s="2">
        <v>25.13206672668457</v>
      </c>
      <c r="AD25" s="2">
        <v>12.605411529541016</v>
      </c>
      <c r="AE25" s="2">
        <v>6.8536515235900879</v>
      </c>
      <c r="AF25" s="1">
        <v>234706.40625</v>
      </c>
      <c r="AG25" s="2">
        <v>9.3391723930835724E-3</v>
      </c>
      <c r="AH25" s="2">
        <v>5.077775102108717E-3</v>
      </c>
      <c r="AI25" s="1">
        <v>173.89070129394531</v>
      </c>
      <c r="AJ25" s="1">
        <v>7.5942831057464015E-15</v>
      </c>
      <c r="AK25" s="1">
        <v>4.1290662363313753E-15</v>
      </c>
      <c r="AL25" s="1">
        <v>1.4140173754118024E-10</v>
      </c>
    </row>
    <row r="26" x14ac:dyDescent="0.35">
      <c r="A26" s="16" t="s">
        <v>75</v>
      </c>
      <c r="B26" s="13">
        <v>233</v>
      </c>
      <c r="C26" s="16" t="s">
        <v>155</v>
      </c>
      <c r="D26" s="14">
        <v>248756.71875</v>
      </c>
      <c r="E26" s="14">
        <v>148263.34375</v>
      </c>
      <c r="F26" s="6">
        <v>48.235790252685547</v>
      </c>
      <c r="G26" s="6">
        <v>37.582054138183594</v>
      </c>
      <c r="H26" s="6">
        <v>63.055290222167969</v>
      </c>
      <c r="I26" s="14">
        <v>9348788</v>
      </c>
      <c r="J26" s="6">
        <v>0.14099809527397156</v>
      </c>
      <c r="K26" s="6">
        <v>0.23656703531742096</v>
      </c>
      <c r="L26" s="14">
        <v>35074.21875</v>
      </c>
      <c r="M26" s="14">
        <v>1.4100659658997095E-12</v>
      </c>
      <c r="N26" s="14">
        <v>2.3658132744519556E-12</v>
      </c>
      <c r="O26" s="14">
        <v>3.5076337212558428E-7</v>
      </c>
      <c r="P26" s="6">
        <v>45.026962280273438</v>
      </c>
      <c r="Q26" s="6">
        <v>33.224536895751953</v>
      </c>
      <c r="R26" s="6">
        <v>55.744235992431641</v>
      </c>
      <c r="S26" s="34">
        <v>8264827</v>
      </c>
      <c r="T26" s="6">
        <v>8.0120274797081947E-3</v>
      </c>
      <c r="U26" s="6">
        <v>1.3442606665194035E-2</v>
      </c>
      <c r="V26" s="14">
        <v>1993.0457763671875</v>
      </c>
      <c r="W26" s="6">
        <v>0.13753479719161987</v>
      </c>
      <c r="X26" s="6">
        <v>0.23075631260871887</v>
      </c>
      <c r="Y26" s="14">
        <v>34212.703125</v>
      </c>
      <c r="Z26" s="14">
        <v>2.8189896163904882E-12</v>
      </c>
      <c r="AA26" s="14">
        <v>4.7297096794629567E-12</v>
      </c>
      <c r="AB26" s="14">
        <v>7.0124258400028339E-7</v>
      </c>
      <c r="AC26" s="2">
        <v>72.701980590820313</v>
      </c>
      <c r="AD26" s="2">
        <v>4.357515811920166</v>
      </c>
      <c r="AE26" s="2">
        <v>7.3110537528991699</v>
      </c>
      <c r="AF26" s="1">
        <v>1083961.25</v>
      </c>
      <c r="AG26" s="2">
        <v>3.4632922615855932E-3</v>
      </c>
      <c r="AH26" s="2">
        <v>5.8107227087020874E-3</v>
      </c>
      <c r="AI26" s="1">
        <v>861.5172119140625</v>
      </c>
      <c r="AJ26" s="1">
        <v>1.1424180057964636E-15</v>
      </c>
      <c r="AK26" s="1">
        <v>1.9167525504076507E-15</v>
      </c>
      <c r="AL26" s="1">
        <v>2.8418414843578432E-10</v>
      </c>
    </row>
    <row r="27" x14ac:dyDescent="0.35">
      <c r="A27" s="16" t="s">
        <v>76</v>
      </c>
      <c r="B27" s="13">
        <v>246</v>
      </c>
      <c r="C27" s="16" t="s">
        <v>155</v>
      </c>
      <c r="D27" s="14">
        <v>1336416.375</v>
      </c>
      <c r="E27" s="14">
        <v>544074.375</v>
      </c>
      <c r="F27" s="6">
        <v>33.204917907714844</v>
      </c>
      <c r="G27" s="6">
        <v>54.594326019287109</v>
      </c>
      <c r="H27" s="6">
        <v>134.10069274902344</v>
      </c>
      <c r="I27" s="14">
        <v>72960752</v>
      </c>
      <c r="J27" s="6">
        <v>0.51853716373443604</v>
      </c>
      <c r="K27" s="6">
        <v>1.2736889123916626</v>
      </c>
      <c r="L27" s="14">
        <v>692981.5</v>
      </c>
      <c r="M27" s="14">
        <v>7.42194933983642E-12</v>
      </c>
      <c r="N27" s="14">
        <v>1.8230620138504072E-11</v>
      </c>
      <c r="O27" s="14">
        <v>9.9188137028249912E-6</v>
      </c>
      <c r="P27" s="6">
        <v>30.899805068969727</v>
      </c>
      <c r="Q27" s="6">
        <v>48.414546966552734</v>
      </c>
      <c r="R27" s="6">
        <v>118.92122650146484</v>
      </c>
      <c r="S27" s="34">
        <v>64701992</v>
      </c>
      <c r="T27" s="6">
        <v>4.0888231247663498E-2</v>
      </c>
      <c r="U27" s="6">
        <v>0.10043425112962723</v>
      </c>
      <c r="V27" s="14">
        <v>54643.703125</v>
      </c>
      <c r="W27" s="6">
        <v>0.50706583261489868</v>
      </c>
      <c r="X27" s="6">
        <v>1.2455117702484131</v>
      </c>
      <c r="Y27" s="14">
        <v>677651.0625</v>
      </c>
      <c r="Z27" s="14">
        <v>1.4842594167618905E-11</v>
      </c>
      <c r="AA27" s="14">
        <v>3.6458037977471491E-11</v>
      </c>
      <c r="AB27" s="14">
        <v>1.9835884813801385E-5</v>
      </c>
      <c r="AC27" s="2">
        <v>51.263980865478516</v>
      </c>
      <c r="AD27" s="2">
        <v>6.1797776222229004</v>
      </c>
      <c r="AE27" s="2">
        <v>15.179461479187012</v>
      </c>
      <c r="AF27" s="1">
        <v>8258756</v>
      </c>
      <c r="AG27" s="2">
        <v>1.1471323668956757E-2</v>
      </c>
      <c r="AH27" s="2">
        <v>2.8177149593830109E-2</v>
      </c>
      <c r="AI27" s="1">
        <v>15330.46484375</v>
      </c>
      <c r="AJ27" s="1">
        <v>1.3038910729051031E-15</v>
      </c>
      <c r="AK27" s="1">
        <v>3.2027632871918076E-15</v>
      </c>
      <c r="AL27" s="1">
        <v>1.7425414444716125E-9</v>
      </c>
    </row>
    <row r="28" x14ac:dyDescent="0.35">
      <c r="A28" s="16" t="s">
        <v>77</v>
      </c>
      <c r="B28" s="13">
        <v>250</v>
      </c>
      <c r="C28" s="16" t="s">
        <v>156</v>
      </c>
      <c r="D28" s="14">
        <v>8356408</v>
      </c>
      <c r="E28" s="14">
        <v>1548724.375</v>
      </c>
      <c r="F28" s="6">
        <v>48.126045227050781</v>
      </c>
      <c r="G28" s="6">
        <v>37.667751312255859</v>
      </c>
      <c r="H28" s="6">
        <v>203.24281311035156</v>
      </c>
      <c r="I28" s="14">
        <v>314767104</v>
      </c>
      <c r="J28" s="6">
        <v>9.8920434713363647E-2</v>
      </c>
      <c r="K28" s="6">
        <v>0.53374212980270386</v>
      </c>
      <c r="L28" s="14">
        <v>826619.375</v>
      </c>
      <c r="M28" s="14">
        <v>7.6801699765496889E-13</v>
      </c>
      <c r="N28" s="14">
        <v>4.143967287373318E-12</v>
      </c>
      <c r="O28" s="14">
        <v>6.4178630054811947E-6</v>
      </c>
      <c r="P28" s="6">
        <v>44.624645233154297</v>
      </c>
      <c r="Q28" s="6">
        <v>33.524078369140625</v>
      </c>
      <c r="R28" s="6">
        <v>180.88490295410156</v>
      </c>
      <c r="S28" s="34">
        <v>280140864</v>
      </c>
      <c r="T28" s="6">
        <v>3.0976440757513046E-2</v>
      </c>
      <c r="U28" s="6">
        <v>0.16713869571685791</v>
      </c>
      <c r="V28" s="14">
        <v>258851.78125</v>
      </c>
      <c r="W28" s="6">
        <v>9.60221067070961E-2</v>
      </c>
      <c r="X28" s="6">
        <v>0.51810371875762939</v>
      </c>
      <c r="Y28" s="14">
        <v>802399.8125</v>
      </c>
      <c r="Z28" s="14">
        <v>1.531696427678475E-12</v>
      </c>
      <c r="AA28" s="14">
        <v>8.2645305529704949E-12</v>
      </c>
      <c r="AB28" s="14">
        <v>1.2799479918612633E-5</v>
      </c>
      <c r="AC28" s="2">
        <v>76.453887939453125</v>
      </c>
      <c r="AD28" s="2">
        <v>4.143674373626709</v>
      </c>
      <c r="AE28" s="2">
        <v>22.357904434204102</v>
      </c>
      <c r="AF28" s="1">
        <v>34626232</v>
      </c>
      <c r="AG28" s="2">
        <v>2.8983259107917547E-3</v>
      </c>
      <c r="AH28" s="2">
        <v>1.5638414770364761E-2</v>
      </c>
      <c r="AI28" s="1">
        <v>24219.59375</v>
      </c>
      <c r="AJ28" s="1">
        <v>4.3375231622330267E-15</v>
      </c>
      <c r="AK28" s="1">
        <v>2.3403852369551642E-14</v>
      </c>
      <c r="AL28" s="1">
        <v>3.6246117218752261E-8</v>
      </c>
    </row>
    <row r="29" x14ac:dyDescent="0.35">
      <c r="A29" s="16" t="s">
        <v>78</v>
      </c>
      <c r="B29" s="13">
        <v>268</v>
      </c>
      <c r="C29" s="16" t="s">
        <v>157</v>
      </c>
      <c r="D29" s="14">
        <v>42343.921875</v>
      </c>
      <c r="E29" s="14">
        <v>34829.8828125</v>
      </c>
      <c r="F29" s="6">
        <v>40.398918151855469</v>
      </c>
      <c r="G29" s="6">
        <v>44.872489929199219</v>
      </c>
      <c r="H29" s="6">
        <v>54.553073883056641</v>
      </c>
      <c r="I29" s="14">
        <v>1900077.25</v>
      </c>
      <c r="J29" s="6">
        <v>0.43268495798110962</v>
      </c>
      <c r="K29" s="6">
        <v>0.52603042125701904</v>
      </c>
      <c r="L29" s="14">
        <v>18321.578125</v>
      </c>
      <c r="M29" s="14">
        <v>1.8656441409109492E-12</v>
      </c>
      <c r="N29" s="14">
        <v>2.2681294776366601E-12</v>
      </c>
      <c r="O29" s="14">
        <v>7.8998681374287116E-8</v>
      </c>
      <c r="P29" s="6">
        <v>38.94793701171875</v>
      </c>
      <c r="Q29" s="6">
        <v>38.410251617431641</v>
      </c>
      <c r="R29" s="6">
        <v>46.696701049804688</v>
      </c>
      <c r="S29" s="34">
        <v>1626440.625</v>
      </c>
      <c r="T29" s="6">
        <v>0.62403684854507446</v>
      </c>
      <c r="U29" s="6">
        <v>0.75866365432739258</v>
      </c>
      <c r="V29" s="14">
        <v>26424.166015625</v>
      </c>
      <c r="W29" s="6">
        <v>0.12655115127563477</v>
      </c>
      <c r="X29" s="6">
        <v>0.15385271608829498</v>
      </c>
      <c r="Y29" s="14">
        <v>5358.671875</v>
      </c>
      <c r="Z29" s="14">
        <v>3.6788788161656871E-12</v>
      </c>
      <c r="AA29" s="14">
        <v>4.472542995681561E-12</v>
      </c>
      <c r="AB29" s="14">
        <v>1.5577815304368414E-7</v>
      </c>
      <c r="AC29" s="2">
        <v>49.02325439453125</v>
      </c>
      <c r="AD29" s="2">
        <v>6.4622392654418945</v>
      </c>
      <c r="AE29" s="2">
        <v>7.8563733100891113</v>
      </c>
      <c r="AF29" s="1">
        <v>273636.5625</v>
      </c>
      <c r="AG29" s="2">
        <v>0.30613380670547485</v>
      </c>
      <c r="AH29" s="2">
        <v>0.37217772006988525</v>
      </c>
      <c r="AI29" s="1">
        <v>12962.90625</v>
      </c>
      <c r="AJ29" s="1">
        <v>5.24092793089629E-14</v>
      </c>
      <c r="AK29" s="1">
        <v>6.3715817290223992E-14</v>
      </c>
      <c r="AL29" s="1">
        <v>2.2192143678267939E-9</v>
      </c>
    </row>
    <row r="30" x14ac:dyDescent="0.35">
      <c r="A30" s="16" t="s">
        <v>79</v>
      </c>
      <c r="B30" s="13">
        <v>276</v>
      </c>
      <c r="C30" s="16" t="s">
        <v>158</v>
      </c>
      <c r="D30" s="14">
        <v>9454559</v>
      </c>
      <c r="E30" s="14">
        <v>1867837.25</v>
      </c>
      <c r="F30" s="6">
        <v>40.961429595947266</v>
      </c>
      <c r="G30" s="6">
        <v>44.256271362304688</v>
      </c>
      <c r="H30" s="6">
        <v>224.01498413085938</v>
      </c>
      <c r="I30" s="14">
        <v>418423520</v>
      </c>
      <c r="J30" s="6">
        <v>0.19714188575744629</v>
      </c>
      <c r="K30" s="6">
        <v>0.99788647890090942</v>
      </c>
      <c r="L30" s="14">
        <v>1863889.5</v>
      </c>
      <c r="M30" s="14">
        <v>1.0503539227615932E-12</v>
      </c>
      <c r="N30" s="14">
        <v>5.3166485970701505E-12</v>
      </c>
      <c r="O30" s="14">
        <v>9.9306334959692322E-6</v>
      </c>
      <c r="P30" s="6">
        <v>37.748874664306641</v>
      </c>
      <c r="Q30" s="6">
        <v>39.630321502685547</v>
      </c>
      <c r="R30" s="6">
        <v>200.5994873046875</v>
      </c>
      <c r="S30" s="34">
        <v>374687200</v>
      </c>
      <c r="T30" s="6">
        <v>7.0113323628902435E-2</v>
      </c>
      <c r="U30" s="6">
        <v>0.35489735007286072</v>
      </c>
      <c r="V30" s="14">
        <v>662890.5</v>
      </c>
      <c r="W30" s="6">
        <v>0.19300092756748199</v>
      </c>
      <c r="X30" s="6">
        <v>0.97692590951919556</v>
      </c>
      <c r="Y30" s="14">
        <v>1824738.625</v>
      </c>
      <c r="Z30" s="14">
        <v>2.1004517569700454E-12</v>
      </c>
      <c r="AA30" s="14">
        <v>1.0632000488342008E-11</v>
      </c>
      <c r="AB30" s="14">
        <v>1.9858845917042345E-5</v>
      </c>
      <c r="AC30" s="2">
        <v>68.48321533203125</v>
      </c>
      <c r="AD30" s="2">
        <v>4.6259512901306152</v>
      </c>
      <c r="AE30" s="2">
        <v>23.415491104125977</v>
      </c>
      <c r="AF30" s="1">
        <v>43736328</v>
      </c>
      <c r="AG30" s="2">
        <v>4.1409563273191452E-3</v>
      </c>
      <c r="AH30" s="2">
        <v>2.0960560068488121E-2</v>
      </c>
      <c r="AI30" s="1">
        <v>39150.9140625</v>
      </c>
      <c r="AJ30" s="1">
        <v>2.5611158184932962E-16</v>
      </c>
      <c r="AK30" s="1">
        <v>1.2963774671464839E-15</v>
      </c>
      <c r="AL30" s="1">
        <v>2.4214221738816377E-9</v>
      </c>
    </row>
    <row r="31" x14ac:dyDescent="0.35">
      <c r="A31" s="16" t="s">
        <v>80</v>
      </c>
      <c r="B31" s="13">
        <v>300</v>
      </c>
      <c r="C31" s="16" t="s">
        <v>159</v>
      </c>
      <c r="D31" s="14">
        <v>232815.65625</v>
      </c>
      <c r="E31" s="14">
        <v>111914.5546875</v>
      </c>
      <c r="F31" s="6">
        <v>33.488315582275391</v>
      </c>
      <c r="G31" s="6">
        <v>54.132316589355469</v>
      </c>
      <c r="H31" s="6">
        <v>112.61135864257813</v>
      </c>
      <c r="I31" s="14">
        <v>12602850</v>
      </c>
      <c r="J31" s="6">
        <v>0.14563190937042236</v>
      </c>
      <c r="K31" s="6">
        <v>0.30295780301094055</v>
      </c>
      <c r="L31" s="14">
        <v>33905.390625</v>
      </c>
      <c r="M31" s="14">
        <v>7.5002903193732706E-12</v>
      </c>
      <c r="N31" s="14">
        <v>1.5602840200412693E-11</v>
      </c>
      <c r="O31" s="14">
        <v>1.7461850347899599E-6</v>
      </c>
      <c r="P31" s="6">
        <v>31.217510223388672</v>
      </c>
      <c r="Q31" s="6">
        <v>47.921829223632813</v>
      </c>
      <c r="R31" s="6">
        <v>99.691688537597656</v>
      </c>
      <c r="S31" s="34">
        <v>11156951</v>
      </c>
      <c r="T31" s="6">
        <v>0.31218385696411133</v>
      </c>
      <c r="U31" s="6">
        <v>0.64943552017211914</v>
      </c>
      <c r="V31" s="14">
        <v>72681.2890625</v>
      </c>
      <c r="W31" s="6">
        <v>4.5266684144735336E-2</v>
      </c>
      <c r="X31" s="6">
        <v>9.4168208539485931E-2</v>
      </c>
      <c r="Y31" s="14">
        <v>10538.79296875</v>
      </c>
      <c r="Z31" s="14">
        <v>6.7307724877559844E-14</v>
      </c>
      <c r="AA31" s="14">
        <v>1.400201433748513E-13</v>
      </c>
      <c r="AB31" s="14">
        <v>1.5670291730884855E-8</v>
      </c>
      <c r="AC31" s="2">
        <v>51.010490417480469</v>
      </c>
      <c r="AD31" s="2">
        <v>6.2104878425598145</v>
      </c>
      <c r="AE31" s="2">
        <v>12.919666290283203</v>
      </c>
      <c r="AF31" s="1">
        <v>1445898.75</v>
      </c>
      <c r="AG31" s="2">
        <v>0.10036522150039673</v>
      </c>
      <c r="AH31" s="2">
        <v>0.20878960192203522</v>
      </c>
      <c r="AI31" s="1">
        <v>23366.595703125</v>
      </c>
      <c r="AJ31" s="1">
        <v>1.4933273367878641E-11</v>
      </c>
      <c r="AK31" s="1">
        <v>3.1065660460738442E-11</v>
      </c>
      <c r="AL31" s="1">
        <v>3.4766997032420477E-6</v>
      </c>
    </row>
    <row r="32" x14ac:dyDescent="0.35">
      <c r="A32" s="16" t="s">
        <v>81</v>
      </c>
      <c r="B32" s="13">
        <v>348</v>
      </c>
      <c r="C32" s="16" t="s">
        <v>160</v>
      </c>
      <c r="D32" s="14">
        <v>923263.4375</v>
      </c>
      <c r="E32" s="14">
        <v>339739.84375</v>
      </c>
      <c r="F32" s="6">
        <v>48.2088623046875</v>
      </c>
      <c r="G32" s="6">
        <v>37.603042602539063</v>
      </c>
      <c r="H32" s="6">
        <v>102.18852996826172</v>
      </c>
      <c r="I32" s="14">
        <v>34717516</v>
      </c>
      <c r="J32" s="6">
        <v>8.0211915075778961E-2</v>
      </c>
      <c r="K32" s="6">
        <v>0.21798075735569</v>
      </c>
      <c r="L32" s="14">
        <v>74056.75</v>
      </c>
      <c r="M32" s="14">
        <v>4.0499016900480411E-13</v>
      </c>
      <c r="N32" s="14">
        <v>1.1005851178330639E-12</v>
      </c>
      <c r="O32" s="14">
        <v>3.739126270829729E-7</v>
      </c>
      <c r="P32" s="6">
        <v>44.480674743652344</v>
      </c>
      <c r="Q32" s="6">
        <v>33.632583618164063</v>
      </c>
      <c r="R32" s="6">
        <v>91.398567199707031</v>
      </c>
      <c r="S32" s="34">
        <v>31051734</v>
      </c>
      <c r="T32" s="6">
        <v>4.4027317315340042E-2</v>
      </c>
      <c r="U32" s="6">
        <v>0.11964687705039978</v>
      </c>
      <c r="V32" s="14">
        <v>40648.8125</v>
      </c>
      <c r="W32" s="6">
        <v>7.6332069933414459E-2</v>
      </c>
      <c r="X32" s="6">
        <v>0.20743703842163086</v>
      </c>
      <c r="Y32" s="14">
        <v>70474.625</v>
      </c>
      <c r="Z32" s="14">
        <v>8.0899924346372609E-13</v>
      </c>
      <c r="AA32" s="14">
        <v>2.1985039656835514E-12</v>
      </c>
      <c r="AB32" s="14">
        <v>7.4691939744297997E-7</v>
      </c>
      <c r="AC32" s="2">
        <v>79.78924560546875</v>
      </c>
      <c r="AD32" s="2">
        <v>3.9704599380493164</v>
      </c>
      <c r="AE32" s="2">
        <v>10.789963722229004</v>
      </c>
      <c r="AF32" s="1">
        <v>3665780.5</v>
      </c>
      <c r="AG32" s="2">
        <v>3.8798479363322258E-3</v>
      </c>
      <c r="AH32" s="2">
        <v>1.0543719865381718E-2</v>
      </c>
      <c r="AI32" s="1">
        <v>3582.121826171875</v>
      </c>
      <c r="AJ32" s="1">
        <v>9.8111709813435361E-16</v>
      </c>
      <c r="AK32" s="1">
        <v>2.6662445715879349E-15</v>
      </c>
      <c r="AL32" s="1">
        <v>9.0582952250173321E-10</v>
      </c>
    </row>
    <row r="33" x14ac:dyDescent="0.35">
      <c r="A33" s="16" t="s">
        <v>82</v>
      </c>
      <c r="B33" s="13">
        <v>356</v>
      </c>
      <c r="C33" s="16" t="s">
        <v>161</v>
      </c>
      <c r="D33" s="14">
        <v>1290673.25</v>
      </c>
      <c r="E33" s="14">
        <v>739620.25</v>
      </c>
      <c r="F33" s="6">
        <v>40.036945343017578</v>
      </c>
      <c r="G33" s="6">
        <v>45.278182983398438</v>
      </c>
      <c r="H33" s="6">
        <v>79.012626647949219</v>
      </c>
      <c r="I33" s="14">
        <v>58439336</v>
      </c>
      <c r="J33" s="6">
        <v>4.8253670334815979E-2</v>
      </c>
      <c r="K33" s="6">
        <v>8.4204994142055511E-2</v>
      </c>
      <c r="L33" s="14">
        <v>62279.71875</v>
      </c>
      <c r="M33" s="14">
        <v>1.1657715808313651E-13</v>
      </c>
      <c r="N33" s="14">
        <v>2.0343281096138477E-13</v>
      </c>
      <c r="O33" s="14">
        <v>1.50463023373959E-7</v>
      </c>
      <c r="P33" s="6">
        <v>40.21380615234375</v>
      </c>
      <c r="Q33" s="6">
        <v>37.201156616210938</v>
      </c>
      <c r="R33" s="6">
        <v>64.917823791503906</v>
      </c>
      <c r="S33" s="34">
        <v>48014536</v>
      </c>
      <c r="T33" s="6">
        <v>7.7461093664169312E-2</v>
      </c>
      <c r="U33" s="6">
        <v>0.13517336547374725</v>
      </c>
      <c r="V33" s="14">
        <v>99976.9609375</v>
      </c>
      <c r="W33" s="6">
        <v>2.1612642332911491E-2</v>
      </c>
      <c r="X33" s="6">
        <v>3.7715110927820206E-2</v>
      </c>
      <c r="Y33" s="14">
        <v>27894.859375</v>
      </c>
      <c r="Z33" s="14">
        <v>1.2299114905776204E-13</v>
      </c>
      <c r="AA33" s="14">
        <v>2.1462553143145741E-13</v>
      </c>
      <c r="AB33" s="14">
        <v>1.5874138625804335E-7</v>
      </c>
      <c r="AC33" s="2">
        <v>39.222354888916016</v>
      </c>
      <c r="AD33" s="2">
        <v>8.0770263671875</v>
      </c>
      <c r="AE33" s="2">
        <v>14.094803810119629</v>
      </c>
      <c r="AF33" s="1">
        <v>10424802</v>
      </c>
      <c r="AG33" s="2">
        <v>2.6641026139259338E-2</v>
      </c>
      <c r="AH33" s="2">
        <v>4.6489883214235306E-2</v>
      </c>
      <c r="AI33" s="1">
        <v>34384.859375</v>
      </c>
      <c r="AJ33" s="1">
        <v>1.1016317388477456E-13</v>
      </c>
      <c r="AK33" s="1">
        <v>1.9224009049131213E-13</v>
      </c>
      <c r="AL33" s="1">
        <v>1.4218466048987466E-7</v>
      </c>
    </row>
    <row r="34" x14ac:dyDescent="0.35">
      <c r="A34" s="16" t="s">
        <v>83</v>
      </c>
      <c r="B34" s="13">
        <v>364</v>
      </c>
      <c r="C34" s="16" t="s">
        <v>161</v>
      </c>
      <c r="D34" s="14">
        <v>2169830.25</v>
      </c>
      <c r="E34" s="14">
        <v>1491669</v>
      </c>
      <c r="F34" s="6">
        <v>31.169260025024414</v>
      </c>
      <c r="G34" s="6">
        <v>58.159862518310547</v>
      </c>
      <c r="H34" s="6">
        <v>84.601234436035156</v>
      </c>
      <c r="I34" s="14">
        <v>126197032</v>
      </c>
      <c r="J34" s="6">
        <v>0.17154741287231445</v>
      </c>
      <c r="K34" s="6">
        <v>0.24953843653202057</v>
      </c>
      <c r="L34" s="14">
        <v>372228.75</v>
      </c>
      <c r="M34" s="14">
        <v>4.3520669381659494E-13</v>
      </c>
      <c r="N34" s="14">
        <v>6.3306581114461191E-13</v>
      </c>
      <c r="O34" s="14">
        <v>9.4432459718518658E-7</v>
      </c>
      <c r="P34" s="6">
        <v>30.055856704711914</v>
      </c>
      <c r="Q34" s="6">
        <v>49.773990631103516</v>
      </c>
      <c r="R34" s="6">
        <v>72.402870178222656</v>
      </c>
      <c r="S34" s="34">
        <v>108001112</v>
      </c>
      <c r="T34" s="6">
        <v>0.24998043477535248</v>
      </c>
      <c r="U34" s="6">
        <v>0.36362966895103455</v>
      </c>
      <c r="V34" s="14">
        <v>542415.125</v>
      </c>
      <c r="W34" s="6">
        <v>7.1551792323589325E-2</v>
      </c>
      <c r="X34" s="6">
        <v>0.10408155620098114</v>
      </c>
      <c r="Y34" s="14">
        <v>155255.234375</v>
      </c>
      <c r="Z34" s="14">
        <v>1.5420405566606704E-13</v>
      </c>
      <c r="AA34" s="14">
        <v>2.2431023509981995E-13</v>
      </c>
      <c r="AB34" s="14">
        <v>3.3459662063251017E-7</v>
      </c>
      <c r="AC34" s="2">
        <v>37.777824401855469</v>
      </c>
      <c r="AD34" s="2">
        <v>8.3858718872070313</v>
      </c>
      <c r="AE34" s="2">
        <v>12.198361396789551</v>
      </c>
      <c r="AF34" s="1">
        <v>18195918</v>
      </c>
      <c r="AG34" s="2">
        <v>9.9995620548725128E-2</v>
      </c>
      <c r="AH34" s="2">
        <v>0.14545688033103943</v>
      </c>
      <c r="AI34" s="1">
        <v>216973.515625</v>
      </c>
      <c r="AJ34" s="1">
        <v>7.1620931841459567E-13</v>
      </c>
      <c r="AK34" s="1">
        <v>1.0418213600843496E-12</v>
      </c>
      <c r="AL34" s="1">
        <v>1.554052573737863E-6</v>
      </c>
    </row>
    <row r="35" x14ac:dyDescent="0.35">
      <c r="A35" s="16" t="s">
        <v>84</v>
      </c>
      <c r="B35" s="13">
        <v>368</v>
      </c>
      <c r="C35" s="16" t="s">
        <v>162</v>
      </c>
      <c r="D35" s="14">
        <v>66010.15625</v>
      </c>
      <c r="E35" s="14">
        <v>71351.515625</v>
      </c>
      <c r="F35" s="6">
        <v>7.6137423515319824</v>
      </c>
      <c r="G35" s="6">
        <v>238.09576416015625</v>
      </c>
      <c r="H35" s="6">
        <v>220.27197265625</v>
      </c>
      <c r="I35" s="14">
        <v>15716739</v>
      </c>
      <c r="J35" s="6">
        <v>0.16849908232688904</v>
      </c>
      <c r="K35" s="6">
        <v>0.15588527917861938</v>
      </c>
      <c r="L35" s="14">
        <v>11122.650390625</v>
      </c>
      <c r="M35" s="14">
        <v>6.1091031593272366E-14</v>
      </c>
      <c r="N35" s="14">
        <v>5.6517765185774838E-14</v>
      </c>
      <c r="O35" s="14">
        <v>4.0326284533875878E-9</v>
      </c>
      <c r="P35" s="6">
        <v>7.9813504219055176</v>
      </c>
      <c r="Q35" s="6">
        <v>187.43695068359375</v>
      </c>
      <c r="R35" s="6">
        <v>173.40545654296875</v>
      </c>
      <c r="S35" s="34">
        <v>12372742</v>
      </c>
      <c r="T35" s="6">
        <v>0.48391488194465637</v>
      </c>
      <c r="U35" s="6">
        <v>0.44768911600112915</v>
      </c>
      <c r="V35" s="14">
        <v>31943.296875</v>
      </c>
      <c r="W35" s="6">
        <v>2.6319188997149467E-2</v>
      </c>
      <c r="X35" s="6">
        <v>2.4348938837647438E-2</v>
      </c>
      <c r="Y35" s="14">
        <v>1737.333740234375</v>
      </c>
      <c r="Z35" s="14">
        <v>9.3480392426414233E-14</v>
      </c>
      <c r="AA35" s="14">
        <v>8.6482463714215169E-14</v>
      </c>
      <c r="AB35" s="14">
        <v>6.1706546539141982E-9</v>
      </c>
      <c r="AC35" s="2">
        <v>6.2535991668701172</v>
      </c>
      <c r="AD35" s="2">
        <v>50.658821105957031</v>
      </c>
      <c r="AE35" s="2">
        <v>46.866512298583984</v>
      </c>
      <c r="AF35" s="1">
        <v>3343996.75</v>
      </c>
      <c r="AG35" s="2">
        <v>0.14217989146709442</v>
      </c>
      <c r="AH35" s="2">
        <v>0.1315363347530365</v>
      </c>
      <c r="AI35" s="1">
        <v>9385.31640625</v>
      </c>
      <c r="AJ35" s="1">
        <v>2.8701670760130499E-14</v>
      </c>
      <c r="AK35" s="1">
        <v>2.6553070045466295E-14</v>
      </c>
      <c r="AL35" s="1">
        <v>1.8946018087717675E-9</v>
      </c>
    </row>
    <row r="36" x14ac:dyDescent="0.35">
      <c r="A36" s="16" t="s">
        <v>85</v>
      </c>
      <c r="B36" s="13">
        <v>372</v>
      </c>
      <c r="C36" s="16" t="s">
        <v>163</v>
      </c>
      <c r="D36" s="14">
        <v>1018671.25</v>
      </c>
      <c r="E36" s="14">
        <v>183436.359375</v>
      </c>
      <c r="F36" s="6">
        <v>39.730186462402344</v>
      </c>
      <c r="G36" s="6">
        <v>45.627777099609375</v>
      </c>
      <c r="H36" s="6">
        <v>253.38325500488281</v>
      </c>
      <c r="I36" s="14">
        <v>46479704</v>
      </c>
      <c r="J36" s="6">
        <v>3.4146446734666824E-2</v>
      </c>
      <c r="K36" s="6">
        <v>0.1896243542432785</v>
      </c>
      <c r="L36" s="14">
        <v>34784.00390625</v>
      </c>
      <c r="M36" s="14">
        <v>6.7610164428827391E-13</v>
      </c>
      <c r="N36" s="14">
        <v>3.7545734750399351E-12</v>
      </c>
      <c r="O36" s="14">
        <v>6.8872526526320144E-7</v>
      </c>
      <c r="P36" s="6">
        <v>40.819377899169922</v>
      </c>
      <c r="Q36" s="6">
        <v>36.649261474609375</v>
      </c>
      <c r="R36" s="6">
        <v>203.52316284179688</v>
      </c>
      <c r="S36" s="34">
        <v>37333548</v>
      </c>
      <c r="T36" s="6">
        <v>2.5425057392567396E-3</v>
      </c>
      <c r="U36" s="6">
        <v>1.4119216240942478E-2</v>
      </c>
      <c r="V36" s="14">
        <v>2589.9775390625</v>
      </c>
      <c r="W36" s="6">
        <v>3.3261273056268692E-2</v>
      </c>
      <c r="X36" s="6">
        <v>0.18470874428749084</v>
      </c>
      <c r="Y36" s="14">
        <v>33882.30078125</v>
      </c>
      <c r="Z36" s="14">
        <v>1.3511363252186048E-12</v>
      </c>
      <c r="AA36" s="14">
        <v>7.5032220020476714E-12</v>
      </c>
      <c r="AB36" s="14">
        <v>1.3763636843577842E-6</v>
      </c>
      <c r="AC36" s="2">
        <v>35.28424072265625</v>
      </c>
      <c r="AD36" s="2">
        <v>8.9785146713256836</v>
      </c>
      <c r="AE36" s="2">
        <v>49.860092163085938</v>
      </c>
      <c r="AF36" s="1">
        <v>9146154</v>
      </c>
      <c r="AG36" s="2">
        <v>8.8517460972070694E-4</v>
      </c>
      <c r="AH36" s="2">
        <v>4.9156118184328079E-3</v>
      </c>
      <c r="AI36" s="1">
        <v>901.701904296875</v>
      </c>
      <c r="AJ36" s="1">
        <v>1.0669504406905393E-15</v>
      </c>
      <c r="AK36" s="1">
        <v>5.9250615346137167E-15</v>
      </c>
      <c r="AL36" s="1">
        <v>1.0868717037482156E-9</v>
      </c>
    </row>
    <row r="37" x14ac:dyDescent="0.35">
      <c r="A37" s="16" t="s">
        <v>86</v>
      </c>
      <c r="B37" s="13">
        <v>380</v>
      </c>
      <c r="C37" s="16" t="s">
        <v>164</v>
      </c>
      <c r="D37" s="14">
        <v>895887.1875</v>
      </c>
      <c r="E37" s="14">
        <v>279957.125</v>
      </c>
      <c r="F37" s="6">
        <v>37.650314331054688</v>
      </c>
      <c r="G37" s="6">
        <v>48.148338317871094</v>
      </c>
      <c r="H37" s="6">
        <v>154.07887268066406</v>
      </c>
      <c r="I37" s="14">
        <v>43135480</v>
      </c>
      <c r="J37" s="6">
        <v>4.4811435043811798E-2</v>
      </c>
      <c r="K37" s="6">
        <v>0.14340049028396606</v>
      </c>
      <c r="L37" s="14">
        <v>40145.98828125</v>
      </c>
      <c r="M37" s="14">
        <v>2.9010146606993359E-13</v>
      </c>
      <c r="N37" s="14">
        <v>9.283499533344064E-13</v>
      </c>
      <c r="O37" s="14">
        <v>2.5989817231675261E-7</v>
      </c>
      <c r="P37" s="6">
        <v>39.886299133300781</v>
      </c>
      <c r="Q37" s="6">
        <v>37.506614685058594</v>
      </c>
      <c r="R37" s="6">
        <v>120.02443695068359</v>
      </c>
      <c r="S37" s="34">
        <v>33601696</v>
      </c>
      <c r="T37" s="6">
        <v>5.7200007140636444E-2</v>
      </c>
      <c r="U37" s="6">
        <v>0.18304499983787537</v>
      </c>
      <c r="V37" s="14">
        <v>51244.75</v>
      </c>
      <c r="W37" s="6">
        <v>3.3177677541971207E-2</v>
      </c>
      <c r="X37" s="6">
        <v>0.10617145150899887</v>
      </c>
      <c r="Y37" s="14">
        <v>29723.455078125</v>
      </c>
      <c r="Z37" s="14">
        <v>1.244108846975775E-13</v>
      </c>
      <c r="AA37" s="14">
        <v>3.9812573268509233E-13</v>
      </c>
      <c r="AB37" s="14">
        <v>1.1145813516577618E-7</v>
      </c>
      <c r="AC37" s="2">
        <v>29.769620895385742</v>
      </c>
      <c r="AD37" s="2">
        <v>10.641721725463867</v>
      </c>
      <c r="AE37" s="2">
        <v>34.054435729980469</v>
      </c>
      <c r="AF37" s="1">
        <v>9533782</v>
      </c>
      <c r="AG37" s="2">
        <v>1.1633756570518017E-2</v>
      </c>
      <c r="AH37" s="2">
        <v>3.7229035049676895E-2</v>
      </c>
      <c r="AI37" s="1">
        <v>10422.533203125</v>
      </c>
      <c r="AJ37" s="1">
        <v>4.5579203388976253E-13</v>
      </c>
      <c r="AK37" s="1">
        <v>1.4585741468786662E-12</v>
      </c>
      <c r="AL37" s="1">
        <v>4.0833822367858374E-7</v>
      </c>
    </row>
    <row r="38" x14ac:dyDescent="0.35">
      <c r="A38" s="16" t="s">
        <v>87</v>
      </c>
      <c r="B38" s="13">
        <v>392</v>
      </c>
      <c r="C38" s="16" t="s">
        <v>165</v>
      </c>
      <c r="D38" s="14">
        <v>163630.53125</v>
      </c>
      <c r="E38" s="14">
        <v>54689.375</v>
      </c>
      <c r="F38" s="6">
        <v>57.529258728027344</v>
      </c>
      <c r="G38" s="6">
        <v>31.510917663574219</v>
      </c>
      <c r="H38" s="6">
        <v>94.280624389648438</v>
      </c>
      <c r="I38" s="14">
        <v>5156148.5</v>
      </c>
      <c r="J38" s="6">
        <v>0.28686761856079102</v>
      </c>
      <c r="K38" s="6">
        <v>0.85830754041671753</v>
      </c>
      <c r="L38" s="14">
        <v>46940.3046875</v>
      </c>
      <c r="M38" s="14">
        <v>1.2114373089747166E-12</v>
      </c>
      <c r="N38" s="14">
        <v>3.6246186174010431E-12</v>
      </c>
      <c r="O38" s="14">
        <v>1.9822812191705452E-7</v>
      </c>
      <c r="P38" s="6">
        <v>83.862533569335938</v>
      </c>
      <c r="Q38" s="6">
        <v>17.838714599609375</v>
      </c>
      <c r="R38" s="6">
        <v>53.3734130859375</v>
      </c>
      <c r="S38" s="34">
        <v>2918958.5</v>
      </c>
      <c r="T38" s="6">
        <v>0.17955502867698669</v>
      </c>
      <c r="U38" s="6">
        <v>0.53722834587097168</v>
      </c>
      <c r="V38" s="14">
        <v>29380.68359375</v>
      </c>
      <c r="W38" s="6">
        <v>0.19591982662677765</v>
      </c>
      <c r="X38" s="6">
        <v>0.58619183301925659</v>
      </c>
      <c r="Y38" s="14">
        <v>32058.46484375</v>
      </c>
      <c r="Z38" s="14">
        <v>2.1603593480107319E-12</v>
      </c>
      <c r="AA38" s="14">
        <v>6.4637921751153904E-12</v>
      </c>
      <c r="AB38" s="14">
        <v>3.5350075222595478E-7</v>
      </c>
      <c r="AC38" s="2">
        <v>23.171096801757813</v>
      </c>
      <c r="AD38" s="2">
        <v>13.67220401763916</v>
      </c>
      <c r="AE38" s="2">
        <v>40.907215118408203</v>
      </c>
      <c r="AF38" s="1">
        <v>2237190</v>
      </c>
      <c r="AG38" s="2">
        <v>9.0947806835174561E-2</v>
      </c>
      <c r="AH38" s="2">
        <v>0.27211570739746094</v>
      </c>
      <c r="AI38" s="1">
        <v>14881.837890625</v>
      </c>
      <c r="AJ38" s="1">
        <v>2.625152157285926E-13</v>
      </c>
      <c r="AK38" s="1">
        <v>7.8544511389680438E-13</v>
      </c>
      <c r="AL38" s="1">
        <v>4.2955502266295298E-8</v>
      </c>
    </row>
    <row r="39" x14ac:dyDescent="0.35">
      <c r="A39" s="16" t="s">
        <v>88</v>
      </c>
      <c r="B39" s="13">
        <v>398</v>
      </c>
      <c r="C39" s="16" t="s">
        <v>166</v>
      </c>
      <c r="D39" s="14">
        <v>1698318</v>
      </c>
      <c r="E39" s="14">
        <v>1786372.5</v>
      </c>
      <c r="F39" s="6">
        <v>130.2255859375</v>
      </c>
      <c r="G39" s="6">
        <v>13.920459747314453</v>
      </c>
      <c r="H39" s="6">
        <v>13.234287261962891</v>
      </c>
      <c r="I39" s="14">
        <v>23641368</v>
      </c>
      <c r="J39" s="6">
        <v>4.0788952261209488E-2</v>
      </c>
      <c r="K39" s="6">
        <v>3.8778364658355713E-2</v>
      </c>
      <c r="L39" s="14">
        <v>69272.609375</v>
      </c>
      <c r="M39" s="14">
        <v>4.5697969605455746E-14</v>
      </c>
      <c r="N39" s="14">
        <v>4.3445421007504495E-14</v>
      </c>
      <c r="O39" s="14">
        <v>7.7609698223568557E-8</v>
      </c>
      <c r="P39" s="6">
        <v>119.81459808349609</v>
      </c>
      <c r="Q39" s="6">
        <v>12.485958099365234</v>
      </c>
      <c r="R39" s="6">
        <v>11.870495796203613</v>
      </c>
      <c r="S39" s="34">
        <v>21205128</v>
      </c>
      <c r="T39" s="6">
        <v>0.10253491997718811</v>
      </c>
      <c r="U39" s="6">
        <v>9.7480736672878265E-2</v>
      </c>
      <c r="V39" s="14">
        <v>174136.90625</v>
      </c>
      <c r="W39" s="6">
        <v>1.4136455021798611E-2</v>
      </c>
      <c r="X39" s="6">
        <v>1.3439632952213287E-2</v>
      </c>
      <c r="Y39" s="14">
        <v>24008.19140625</v>
      </c>
      <c r="Z39" s="14">
        <v>8.7802235913727461E-14</v>
      </c>
      <c r="AA39" s="14">
        <v>8.3474277024018356E-14</v>
      </c>
      <c r="AB39" s="14">
        <v>1.4911614698576159E-7</v>
      </c>
      <c r="AC39" s="2">
        <v>220.84321594238281</v>
      </c>
      <c r="AD39" s="2">
        <v>1.4345017671585083</v>
      </c>
      <c r="AE39" s="2">
        <v>1.363791823387146</v>
      </c>
      <c r="AF39" s="1">
        <v>2436240.25</v>
      </c>
      <c r="AG39" s="2">
        <v>2.6652496308088303E-2</v>
      </c>
      <c r="AH39" s="2">
        <v>2.5338731706142426E-2</v>
      </c>
      <c r="AI39" s="1">
        <v>45264.4140625</v>
      </c>
      <c r="AJ39" s="1">
        <v>3.5937041442169783E-15</v>
      </c>
      <c r="AK39" s="1">
        <v>3.4165618146170815E-15</v>
      </c>
      <c r="AL39" s="1">
        <v>6.1032521259107853E-9</v>
      </c>
    </row>
    <row r="40" x14ac:dyDescent="0.35">
      <c r="A40" s="16" t="s">
        <v>89</v>
      </c>
      <c r="B40" s="13">
        <v>400</v>
      </c>
      <c r="C40" s="16" t="s">
        <v>167</v>
      </c>
      <c r="D40" s="14">
        <v>13881.08984375</v>
      </c>
      <c r="E40" s="14">
        <v>13836.205078125</v>
      </c>
      <c r="F40" s="6">
        <v>12.107460021972656</v>
      </c>
      <c r="G40" s="6">
        <v>149.72587585449219</v>
      </c>
      <c r="H40" s="6">
        <v>150.21159362792969</v>
      </c>
      <c r="I40" s="14">
        <v>2078358.375</v>
      </c>
      <c r="J40" s="6">
        <v>1.2617792934179306E-2</v>
      </c>
      <c r="K40" s="6">
        <v>1.2658725492656231E-2</v>
      </c>
      <c r="L40" s="14">
        <v>175.14871215820313</v>
      </c>
      <c r="M40" s="14">
        <v>3.8143523306251662E-14</v>
      </c>
      <c r="N40" s="14">
        <v>3.8267261267318359E-14</v>
      </c>
      <c r="O40" s="14">
        <v>5.2947368711642184E-10</v>
      </c>
      <c r="P40" s="6">
        <v>12.644118309020996</v>
      </c>
      <c r="Q40" s="6">
        <v>118.31588745117188</v>
      </c>
      <c r="R40" s="6">
        <v>118.69970703125</v>
      </c>
      <c r="S40" s="34">
        <v>1642353.5</v>
      </c>
      <c r="T40" s="6">
        <v>3.1157187186181545E-3</v>
      </c>
      <c r="U40" s="6">
        <v>3.1258261296898127E-3</v>
      </c>
      <c r="V40" s="14">
        <v>43.24957275390625</v>
      </c>
      <c r="W40" s="6">
        <v>1.0825193487107754E-2</v>
      </c>
      <c r="X40" s="6">
        <v>1.086031086742878E-2</v>
      </c>
      <c r="Y40" s="14">
        <v>150.26548767089844</v>
      </c>
      <c r="Z40" s="14">
        <v>0</v>
      </c>
      <c r="AA40" s="14">
        <v>0</v>
      </c>
      <c r="AB40" s="14">
        <v>0</v>
      </c>
      <c r="AC40" s="2">
        <v>10.085964202880859</v>
      </c>
      <c r="AD40" s="2">
        <v>31.40998649597168</v>
      </c>
      <c r="AE40" s="2">
        <v>31.511880874633789</v>
      </c>
      <c r="AF40" s="1">
        <v>436004.84375</v>
      </c>
      <c r="AG40" s="2">
        <v>1.792598981410265E-3</v>
      </c>
      <c r="AH40" s="2">
        <v>1.7984142759814858E-3</v>
      </c>
      <c r="AI40" s="1">
        <v>24.883228302001953</v>
      </c>
      <c r="AJ40" s="1">
        <v>7.6287046612503323E-14</v>
      </c>
      <c r="AK40" s="1">
        <v>7.6534522534636718E-14</v>
      </c>
      <c r="AL40" s="1">
        <v>1.0589473742328437E-9</v>
      </c>
    </row>
    <row r="41" x14ac:dyDescent="0.35">
      <c r="A41" s="16" t="s">
        <v>90</v>
      </c>
      <c r="B41" s="13">
        <v>404</v>
      </c>
      <c r="C41" s="16" t="s">
        <v>168</v>
      </c>
      <c r="D41" s="14">
        <v>46190.2734375</v>
      </c>
      <c r="E41" s="14">
        <v>21598.142578125</v>
      </c>
      <c r="F41" s="6">
        <v>95.610877990722656</v>
      </c>
      <c r="G41" s="6">
        <v>18.960189819335938</v>
      </c>
      <c r="H41" s="6">
        <v>40.548683166503906</v>
      </c>
      <c r="I41" s="14">
        <v>875776.25</v>
      </c>
      <c r="J41" s="6">
        <v>1.2837312184274197E-2</v>
      </c>
      <c r="K41" s="6">
        <v>2.7454165741801262E-2</v>
      </c>
      <c r="L41" s="14">
        <v>592.958984375</v>
      </c>
      <c r="M41" s="14">
        <v>6.9082861989516048E-14</v>
      </c>
      <c r="N41" s="14">
        <v>1.4774215650794481E-13</v>
      </c>
      <c r="O41" s="14">
        <v>3.1909561659659857E-9</v>
      </c>
      <c r="P41" s="6">
        <v>252.7784423828125</v>
      </c>
      <c r="Q41" s="6">
        <v>5.9182267189025879</v>
      </c>
      <c r="R41" s="6">
        <v>12.656852722167969</v>
      </c>
      <c r="S41" s="34">
        <v>273364.5</v>
      </c>
      <c r="T41" s="6">
        <v>1.1630235239863396E-2</v>
      </c>
      <c r="U41" s="6">
        <v>2.4872682988643646E-2</v>
      </c>
      <c r="V41" s="14">
        <v>537.2037353515625</v>
      </c>
      <c r="W41" s="6">
        <v>3.1102595385164022E-3</v>
      </c>
      <c r="X41" s="6">
        <v>6.6516711376607418E-3</v>
      </c>
      <c r="Y41" s="14">
        <v>143.66374206542969</v>
      </c>
      <c r="Z41" s="14">
        <v>3.5372261895797244E-14</v>
      </c>
      <c r="AA41" s="14">
        <v>7.5647916208086696E-14</v>
      </c>
      <c r="AB41" s="14">
        <v>1.6338544961413959E-9</v>
      </c>
      <c r="AC41" s="2">
        <v>24.290826797485352</v>
      </c>
      <c r="AD41" s="2">
        <v>13.041962623596191</v>
      </c>
      <c r="AE41" s="2">
        <v>27.891830444335938</v>
      </c>
      <c r="AF41" s="1">
        <v>602411.75</v>
      </c>
      <c r="AG41" s="2">
        <v>9.7270524129271507E-3</v>
      </c>
      <c r="AH41" s="2">
        <v>2.0802494138479233E-2</v>
      </c>
      <c r="AI41" s="1">
        <v>449.29522705078125</v>
      </c>
      <c r="AJ41" s="1">
        <v>1.0279345869510306E-13</v>
      </c>
      <c r="AK41" s="1">
        <v>2.1983639680780293E-13</v>
      </c>
      <c r="AL41" s="1">
        <v>4.7480579468128781E-9</v>
      </c>
    </row>
    <row r="42" x14ac:dyDescent="0.35">
      <c r="A42" s="16" t="s">
        <v>91</v>
      </c>
      <c r="B42" s="13">
        <v>408</v>
      </c>
      <c r="C42" s="16" t="s">
        <v>169</v>
      </c>
      <c r="D42" s="14">
        <v>63086.02734375</v>
      </c>
      <c r="E42" s="14">
        <v>42926.17578125</v>
      </c>
      <c r="F42" s="6">
        <v>56.956737518310547</v>
      </c>
      <c r="G42" s="6">
        <v>31.827665328979492</v>
      </c>
      <c r="H42" s="6">
        <v>46.775211334228516</v>
      </c>
      <c r="I42" s="14">
        <v>2007881</v>
      </c>
      <c r="J42" s="6">
        <v>0.46614840626716614</v>
      </c>
      <c r="K42" s="6">
        <v>0.68507039546966553</v>
      </c>
      <c r="L42" s="14">
        <v>29407.451171875</v>
      </c>
      <c r="M42" s="14">
        <v>7.6858970576854091E-12</v>
      </c>
      <c r="N42" s="14">
        <v>1.1295500992880569E-11</v>
      </c>
      <c r="O42" s="14">
        <v>4.8487265758012654E-7</v>
      </c>
      <c r="P42" s="6">
        <v>63.854061126708984</v>
      </c>
      <c r="Q42" s="6">
        <v>23.428424835205078</v>
      </c>
      <c r="R42" s="6">
        <v>34.431350708007813</v>
      </c>
      <c r="S42" s="34">
        <v>1478006.25</v>
      </c>
      <c r="T42" s="6">
        <v>0.35808458924293518</v>
      </c>
      <c r="U42" s="6">
        <v>0.52625548839569092</v>
      </c>
      <c r="V42" s="14">
        <v>22590.13671875</v>
      </c>
      <c r="W42" s="6">
        <v>0.31792369484901428</v>
      </c>
      <c r="X42" s="6">
        <v>0.46723338961601257</v>
      </c>
      <c r="Y42" s="14">
        <v>20056.54296875</v>
      </c>
      <c r="Z42" s="14">
        <v>1.5323282573365127E-11</v>
      </c>
      <c r="AA42" s="14">
        <v>2.2519708320345444E-11</v>
      </c>
      <c r="AB42" s="14">
        <v>9.666849791756249E-7</v>
      </c>
      <c r="AC42" s="2">
        <v>37.717697143554688</v>
      </c>
      <c r="AD42" s="2">
        <v>8.3992404937744141</v>
      </c>
      <c r="AE42" s="2">
        <v>12.343859672546387</v>
      </c>
      <c r="AF42" s="1">
        <v>529874.6875</v>
      </c>
      <c r="AG42" s="2">
        <v>0.14822471141815186</v>
      </c>
      <c r="AH42" s="2">
        <v>0.21783697605133057</v>
      </c>
      <c r="AI42" s="1">
        <v>9350.908203125</v>
      </c>
      <c r="AJ42" s="1">
        <v>4.8510694972744156E-14</v>
      </c>
      <c r="AK42" s="1">
        <v>7.1293258839880136E-14</v>
      </c>
      <c r="AL42" s="1">
        <v>3.0603470868584282E-9</v>
      </c>
    </row>
    <row r="43" x14ac:dyDescent="0.35">
      <c r="A43" s="16" t="s">
        <v>92</v>
      </c>
      <c r="B43" s="13">
        <v>410</v>
      </c>
      <c r="C43" s="16" t="s">
        <v>169</v>
      </c>
      <c r="D43" s="14">
        <v>242863.515625</v>
      </c>
      <c r="E43" s="14">
        <v>73204.5625</v>
      </c>
      <c r="F43" s="6">
        <v>12.66649341583252</v>
      </c>
      <c r="G43" s="6">
        <v>143.11775207519531</v>
      </c>
      <c r="H43" s="6">
        <v>474.80752563476563</v>
      </c>
      <c r="I43" s="14">
        <v>34758076</v>
      </c>
      <c r="J43" s="6">
        <v>1.2471640110015869</v>
      </c>
      <c r="K43" s="6">
        <v>4.1375923156738281</v>
      </c>
      <c r="L43" s="14">
        <v>302890.65625</v>
      </c>
      <c r="M43" s="14">
        <v>1.8247963903816888E-11</v>
      </c>
      <c r="N43" s="14">
        <v>6.0539462332087624E-11</v>
      </c>
      <c r="O43" s="14">
        <v>4.4317644096736331E-6</v>
      </c>
      <c r="P43" s="6">
        <v>13.301348686218262</v>
      </c>
      <c r="Q43" s="6">
        <v>112.46980285644531</v>
      </c>
      <c r="R43" s="6">
        <v>373.12985229492188</v>
      </c>
      <c r="S43" s="34">
        <v>27314808</v>
      </c>
      <c r="T43" s="6">
        <v>0.42883440852165222</v>
      </c>
      <c r="U43" s="6">
        <v>1.422701358795166</v>
      </c>
      <c r="V43" s="14">
        <v>104148.234375</v>
      </c>
      <c r="W43" s="6">
        <v>1.1852190494537354</v>
      </c>
      <c r="X43" s="6">
        <v>3.9320836067199707</v>
      </c>
      <c r="Y43" s="14">
        <v>287846.46875</v>
      </c>
      <c r="Z43" s="14">
        <v>3.6284478893700012E-11</v>
      </c>
      <c r="AA43" s="14">
        <v>1.2037741636827803E-10</v>
      </c>
      <c r="AB43" s="14">
        <v>8.8121760200010613E-6</v>
      </c>
      <c r="AC43" s="2">
        <v>10.336742401123047</v>
      </c>
      <c r="AD43" s="2">
        <v>30.647953033447266</v>
      </c>
      <c r="AE43" s="2">
        <v>101.67767333984375</v>
      </c>
      <c r="AF43" s="1">
        <v>7443269.5</v>
      </c>
      <c r="AG43" s="2">
        <v>6.1945009976625443E-2</v>
      </c>
      <c r="AH43" s="2">
        <v>0.20550881326198578</v>
      </c>
      <c r="AI43" s="1">
        <v>15044.1826171875</v>
      </c>
      <c r="AJ43" s="1">
        <v>2.1144864288322185E-13</v>
      </c>
      <c r="AK43" s="1">
        <v>7.0150222436504706E-13</v>
      </c>
      <c r="AL43" s="1">
        <v>5.1353161723000085E-8</v>
      </c>
    </row>
    <row r="44" x14ac:dyDescent="0.35">
      <c r="A44" s="16" t="s">
        <v>93</v>
      </c>
      <c r="B44" s="13">
        <v>417</v>
      </c>
      <c r="C44" s="16" t="s">
        <v>170</v>
      </c>
      <c r="D44" s="14">
        <v>141303.515625</v>
      </c>
      <c r="E44" s="14">
        <v>77947.640625</v>
      </c>
      <c r="F44" s="6">
        <v>212.20071411132813</v>
      </c>
      <c r="G44" s="6">
        <v>8.5428543090820313</v>
      </c>
      <c r="H44" s="6">
        <v>15.486491203308105</v>
      </c>
      <c r="I44" s="14">
        <v>1207135.375</v>
      </c>
      <c r="J44" s="6">
        <v>0.33214139938354492</v>
      </c>
      <c r="K44" s="6">
        <v>0.60210603475570679</v>
      </c>
      <c r="L44" s="14">
        <v>46932.74609375</v>
      </c>
      <c r="M44" s="14">
        <v>9.6441595893092744E-15</v>
      </c>
      <c r="N44" s="14">
        <v>1.7482936214181788E-14</v>
      </c>
      <c r="O44" s="14">
        <v>1.3627536876725799E-9</v>
      </c>
      <c r="P44" s="6">
        <v>196.04220581054688</v>
      </c>
      <c r="Q44" s="6">
        <v>7.631009578704834</v>
      </c>
      <c r="R44" s="6">
        <v>13.833498001098633</v>
      </c>
      <c r="S44" s="34">
        <v>1078288.5</v>
      </c>
      <c r="T44" s="6">
        <v>1.0866490602493286</v>
      </c>
      <c r="U44" s="6">
        <v>1.9698778390884399</v>
      </c>
      <c r="V44" s="14">
        <v>153547.328125</v>
      </c>
      <c r="W44" s="6">
        <v>0</v>
      </c>
      <c r="X44" s="6">
        <v>0</v>
      </c>
      <c r="Y44" s="14">
        <v>0</v>
      </c>
      <c r="Z44" s="14">
        <v>0</v>
      </c>
      <c r="AA44" s="14">
        <v>0</v>
      </c>
      <c r="AB44" s="14">
        <v>0</v>
      </c>
      <c r="AC44" s="2">
        <v>347.42742919921875</v>
      </c>
      <c r="AD44" s="2">
        <v>0.91184502840042114</v>
      </c>
      <c r="AE44" s="2">
        <v>1.6529930830001831</v>
      </c>
      <c r="AF44" s="1">
        <v>128846.9140625</v>
      </c>
      <c r="AG44" s="2">
        <v>0.33214139938354492</v>
      </c>
      <c r="AH44" s="2">
        <v>0.60210603475570679</v>
      </c>
      <c r="AI44" s="1">
        <v>46932.74609375</v>
      </c>
      <c r="AJ44" s="1">
        <v>1.9288319178618549E-14</v>
      </c>
      <c r="AK44" s="1">
        <v>3.4965872428363576E-14</v>
      </c>
      <c r="AL44" s="1">
        <v>2.7255073753451597E-9</v>
      </c>
    </row>
    <row r="45" x14ac:dyDescent="0.35">
      <c r="A45" s="16" t="s">
        <v>94</v>
      </c>
      <c r="B45" s="13">
        <v>428</v>
      </c>
      <c r="C45" s="16" t="s">
        <v>171</v>
      </c>
      <c r="D45" s="14">
        <v>230975.515625</v>
      </c>
      <c r="E45" s="14">
        <v>142779.875</v>
      </c>
      <c r="F45" s="6">
        <v>125.80623626708984</v>
      </c>
      <c r="G45" s="6">
        <v>14.40946102142334</v>
      </c>
      <c r="H45" s="6">
        <v>23.310235977172852</v>
      </c>
      <c r="I45" s="14">
        <v>3328232.75</v>
      </c>
      <c r="J45" s="6">
        <v>5.026746541261673E-2</v>
      </c>
      <c r="K45" s="6">
        <v>8.1317856907844543E-2</v>
      </c>
      <c r="L45" s="14">
        <v>11610.5537109375</v>
      </c>
      <c r="M45" s="14">
        <v>4.7749678560096709E-13</v>
      </c>
      <c r="N45" s="14">
        <v>7.7244829456424302E-13</v>
      </c>
      <c r="O45" s="14">
        <v>1.102900668570328E-7</v>
      </c>
      <c r="P45" s="6">
        <v>120.04300689697266</v>
      </c>
      <c r="Q45" s="6">
        <v>12.462201118469238</v>
      </c>
      <c r="R45" s="6">
        <v>20.160146713256836</v>
      </c>
      <c r="S45" s="34">
        <v>2878463.25</v>
      </c>
      <c r="T45" s="6">
        <v>6.1243888922035694E-3</v>
      </c>
      <c r="U45" s="6">
        <v>9.9074458703398705E-3</v>
      </c>
      <c r="V45" s="14">
        <v>1414.5838623046875</v>
      </c>
      <c r="W45" s="6">
        <v>4.8140283674001694E-2</v>
      </c>
      <c r="X45" s="6">
        <v>7.7876709401607513E-2</v>
      </c>
      <c r="Y45" s="14">
        <v>11119.2265625</v>
      </c>
      <c r="Z45" s="14">
        <v>9.5464218127783163E-13</v>
      </c>
      <c r="AA45" s="14">
        <v>1.5443281419294519E-12</v>
      </c>
      <c r="AB45" s="14">
        <v>2.2049897552278708E-7</v>
      </c>
      <c r="AC45" s="2">
        <v>162.69010925292969</v>
      </c>
      <c r="AD45" s="2">
        <v>1.9472602605819702</v>
      </c>
      <c r="AE45" s="2">
        <v>3.1500899791717529</v>
      </c>
      <c r="AF45" s="1">
        <v>449769.4375</v>
      </c>
      <c r="AG45" s="2">
        <v>2.127181040123105E-3</v>
      </c>
      <c r="AH45" s="2">
        <v>3.4411484375596046E-3</v>
      </c>
      <c r="AI45" s="1">
        <v>491.32675170898438</v>
      </c>
      <c r="AJ45" s="1">
        <v>3.5140196785227076E-16</v>
      </c>
      <c r="AK45" s="1">
        <v>5.6846419263265426E-16</v>
      </c>
      <c r="AL45" s="1">
        <v>8.1165248133618917E-11</v>
      </c>
    </row>
    <row r="46" x14ac:dyDescent="0.35">
      <c r="A46" s="16" t="s">
        <v>95</v>
      </c>
      <c r="B46" s="13">
        <v>434</v>
      </c>
      <c r="C46" s="16" t="s">
        <v>172</v>
      </c>
      <c r="D46" s="14">
        <v>46028.23046875</v>
      </c>
      <c r="E46" s="14">
        <v>135741.6875</v>
      </c>
      <c r="F46" s="6">
        <v>8.2712841033935547</v>
      </c>
      <c r="G46" s="6">
        <v>219.16792297363281</v>
      </c>
      <c r="H46" s="6">
        <v>74.316970825195313</v>
      </c>
      <c r="I46" s="14">
        <v>10087911</v>
      </c>
      <c r="J46" s="6">
        <v>4.5343149453401566E-2</v>
      </c>
      <c r="K46" s="6">
        <v>1.5375269576907158E-2</v>
      </c>
      <c r="L46" s="14">
        <v>2087.065185546875</v>
      </c>
      <c r="M46" s="14">
        <v>3.1053478066972798E-14</v>
      </c>
      <c r="N46" s="14">
        <v>1.0529827403353738E-14</v>
      </c>
      <c r="O46" s="14">
        <v>1.4293365380169121E-9</v>
      </c>
      <c r="P46" s="6">
        <v>9.0756502151489258</v>
      </c>
      <c r="Q46" s="6">
        <v>164.836669921875</v>
      </c>
      <c r="R46" s="6">
        <v>55.893955230712891</v>
      </c>
      <c r="S46" s="34">
        <v>7587140</v>
      </c>
      <c r="T46" s="6">
        <v>1.4828480780124664E-2</v>
      </c>
      <c r="U46" s="6">
        <v>5.0281439907848835E-3</v>
      </c>
      <c r="V46" s="14">
        <v>682.52874755859375</v>
      </c>
      <c r="W46" s="6">
        <v>4.4493671506643295E-2</v>
      </c>
      <c r="X46" s="6">
        <v>1.5087222680449486E-2</v>
      </c>
      <c r="Y46" s="14">
        <v>2047.965087890625</v>
      </c>
      <c r="Z46" s="14">
        <v>6.1920547899177447E-14</v>
      </c>
      <c r="AA46" s="14">
        <v>2.0996445820051571E-14</v>
      </c>
      <c r="AB46" s="14">
        <v>2.850093050454916E-9</v>
      </c>
      <c r="AC46" s="2">
        <v>5.8308982849121094</v>
      </c>
      <c r="AD46" s="2">
        <v>54.331249237060547</v>
      </c>
      <c r="AE46" s="2">
        <v>18.423015594482422</v>
      </c>
      <c r="AF46" s="1">
        <v>2500771.25</v>
      </c>
      <c r="AG46" s="2">
        <v>8.4947823779657483E-4</v>
      </c>
      <c r="AH46" s="2">
        <v>2.8804695466533303E-4</v>
      </c>
      <c r="AI46" s="1">
        <v>39.099979400634766</v>
      </c>
      <c r="AJ46" s="1">
        <v>1.8640906856620584E-16</v>
      </c>
      <c r="AK46" s="1">
        <v>6.3208874159341601E-17</v>
      </c>
      <c r="AL46" s="1">
        <v>8.5800793553358901E-12</v>
      </c>
    </row>
    <row r="47" x14ac:dyDescent="0.35">
      <c r="A47" s="16" t="s">
        <v>96</v>
      </c>
      <c r="B47" s="13">
        <v>440</v>
      </c>
      <c r="C47" s="16" t="s">
        <v>173</v>
      </c>
      <c r="D47" s="14">
        <v>816272.25</v>
      </c>
      <c r="E47" s="14">
        <v>392827</v>
      </c>
      <c r="F47" s="6">
        <v>74.922637939453125</v>
      </c>
      <c r="G47" s="6">
        <v>24.195625305175781</v>
      </c>
      <c r="H47" s="6">
        <v>50.277141571044922</v>
      </c>
      <c r="I47" s="14">
        <v>19750218</v>
      </c>
      <c r="J47" s="6">
        <v>4.7177791595458984E-2</v>
      </c>
      <c r="K47" s="6">
        <v>9.8032772541046143E-2</v>
      </c>
      <c r="L47" s="14">
        <v>38509.921875</v>
      </c>
      <c r="M47" s="14">
        <v>8.6806478888715177E-13</v>
      </c>
      <c r="N47" s="14">
        <v>1.8037894311886959E-12</v>
      </c>
      <c r="O47" s="14">
        <v>7.0857720402273117E-7</v>
      </c>
      <c r="P47" s="6">
        <v>72.828079223632813</v>
      </c>
      <c r="Q47" s="6">
        <v>20.541526794433594</v>
      </c>
      <c r="R47" s="6">
        <v>42.684131622314453</v>
      </c>
      <c r="S47" s="34">
        <v>16767479</v>
      </c>
      <c r="T47" s="6">
        <v>5.5671627633273602E-3</v>
      </c>
      <c r="U47" s="6">
        <v>1.1568248271942139E-2</v>
      </c>
      <c r="V47" s="14">
        <v>4544.3203125</v>
      </c>
      <c r="W47" s="6">
        <v>4.5483078807592392E-2</v>
      </c>
      <c r="X47" s="6">
        <v>9.4511255621910095E-2</v>
      </c>
      <c r="Y47" s="14">
        <v>37126.57421875</v>
      </c>
      <c r="Z47" s="14">
        <v>1.7360962927676082E-12</v>
      </c>
      <c r="AA47" s="14">
        <v>3.6075096902787873E-12</v>
      </c>
      <c r="AB47" s="14">
        <v>1.4171272368912469E-6</v>
      </c>
      <c r="AC47" s="2">
        <v>86.697181701660156</v>
      </c>
      <c r="AD47" s="2">
        <v>3.6540982723236084</v>
      </c>
      <c r="AE47" s="2">
        <v>7.5930089950561523</v>
      </c>
      <c r="AF47" s="1">
        <v>2982739</v>
      </c>
      <c r="AG47" s="2">
        <v>1.6947120893746614E-3</v>
      </c>
      <c r="AH47" s="2">
        <v>3.5215157549828291E-3</v>
      </c>
      <c r="AI47" s="1">
        <v>1383.346435546875</v>
      </c>
      <c r="AJ47" s="1">
        <v>3.3257226661613005E-17</v>
      </c>
      <c r="AK47" s="1">
        <v>6.9106632222175286E-17</v>
      </c>
      <c r="AL47" s="1">
        <v>2.7146951353529403E-11</v>
      </c>
    </row>
    <row r="48" x14ac:dyDescent="0.35">
      <c r="A48" s="16" t="s">
        <v>97</v>
      </c>
      <c r="B48" s="13">
        <v>442</v>
      </c>
      <c r="C48" s="16" t="s">
        <v>174</v>
      </c>
      <c r="D48" s="14">
        <v>14418.85546875</v>
      </c>
      <c r="E48" s="14">
        <v>5584.43603515625</v>
      </c>
      <c r="F48" s="6">
        <v>14.222701072692871</v>
      </c>
      <c r="G48" s="6">
        <v>127.45821380615234</v>
      </c>
      <c r="H48" s="6">
        <v>329.093505859375</v>
      </c>
      <c r="I48" s="14">
        <v>1837801.5</v>
      </c>
      <c r="J48" s="6">
        <v>0.93546903133392334</v>
      </c>
      <c r="K48" s="6">
        <v>2.4153547286987305</v>
      </c>
      <c r="L48" s="14">
        <v>13488.392578125</v>
      </c>
      <c r="M48" s="14">
        <v>2.6523765822572543E-12</v>
      </c>
      <c r="N48" s="14">
        <v>6.8483608541003438E-12</v>
      </c>
      <c r="O48" s="14">
        <v>3.8244234445983238E-8</v>
      </c>
      <c r="P48" s="6">
        <v>14.175664901733398</v>
      </c>
      <c r="Q48" s="6">
        <v>105.532958984375</v>
      </c>
      <c r="R48" s="6">
        <v>272.48312377929688</v>
      </c>
      <c r="S48" s="34">
        <v>1521664.5</v>
      </c>
      <c r="T48" s="6">
        <v>0.23817677795886993</v>
      </c>
      <c r="U48" s="6">
        <v>0.61496567726135254</v>
      </c>
      <c r="V48" s="14">
        <v>3434.236572265625</v>
      </c>
      <c r="W48" s="6">
        <v>0.91755753755569458</v>
      </c>
      <c r="X48" s="6">
        <v>2.369107723236084</v>
      </c>
      <c r="Y48" s="14">
        <v>13230.1298828125</v>
      </c>
      <c r="Z48" s="14">
        <v>5.3042266759395496E-12</v>
      </c>
      <c r="AA48" s="14">
        <v>1.3695361684995522E-11</v>
      </c>
      <c r="AB48" s="14">
        <v>7.6480873190121201E-8</v>
      </c>
      <c r="AC48" s="2">
        <v>14.449090957641602</v>
      </c>
      <c r="AD48" s="2">
        <v>21.925252914428711</v>
      </c>
      <c r="AE48" s="2">
        <v>56.610382080078125</v>
      </c>
      <c r="AF48" s="1">
        <v>316137.0625</v>
      </c>
      <c r="AG48" s="2">
        <v>1.7911477014422417E-2</v>
      </c>
      <c r="AH48" s="2">
        <v>4.6246927231550217E-2</v>
      </c>
      <c r="AI48" s="1">
        <v>258.26300048828125</v>
      </c>
      <c r="AJ48" s="1">
        <v>5.2667905149297476E-16</v>
      </c>
      <c r="AK48" s="1">
        <v>1.3598705274770742E-15</v>
      </c>
      <c r="AL48" s="1">
        <v>7.5941102364862623E-12</v>
      </c>
    </row>
    <row r="49" x14ac:dyDescent="0.35">
      <c r="A49" s="16" t="s">
        <v>98</v>
      </c>
      <c r="B49" s="13">
        <v>484</v>
      </c>
      <c r="C49" s="16" t="s">
        <v>175</v>
      </c>
      <c r="D49" s="14">
        <v>546908</v>
      </c>
      <c r="E49" s="14">
        <v>277414.34375</v>
      </c>
      <c r="F49" s="6">
        <v>29.245563507080078</v>
      </c>
      <c r="G49" s="6">
        <v>61.985466003417969</v>
      </c>
      <c r="H49" s="6">
        <v>122.20114135742188</v>
      </c>
      <c r="I49" s="14">
        <v>33900348</v>
      </c>
      <c r="J49" s="6">
        <v>0.15293711423873901</v>
      </c>
      <c r="K49" s="6">
        <v>0.30150756239891052</v>
      </c>
      <c r="L49" s="14">
        <v>83642.53125</v>
      </c>
      <c r="M49" s="14">
        <v>3.8586766160780828E-13</v>
      </c>
      <c r="N49" s="14">
        <v>7.6071809441968785E-13</v>
      </c>
      <c r="O49" s="14">
        <v>2.1103410574596637E-7</v>
      </c>
      <c r="P49" s="6">
        <v>28.853628158569336</v>
      </c>
      <c r="Q49" s="6">
        <v>51.847892761230469</v>
      </c>
      <c r="R49" s="6">
        <v>102.21543884277344</v>
      </c>
      <c r="S49" s="34">
        <v>28356028</v>
      </c>
      <c r="T49" s="6">
        <v>2.5718092918395996E-2</v>
      </c>
      <c r="U49" s="6">
        <v>5.0701882690191269E-2</v>
      </c>
      <c r="V49" s="14">
        <v>14065.4296875</v>
      </c>
      <c r="W49" s="6">
        <v>0.14479459822177887</v>
      </c>
      <c r="X49" s="6">
        <v>0.28545501828193665</v>
      </c>
      <c r="Y49" s="14">
        <v>79189.3203125</v>
      </c>
      <c r="Z49" s="14">
        <v>3.7077350738268233E-13</v>
      </c>
      <c r="AA49" s="14">
        <v>7.3096070212289033E-13</v>
      </c>
      <c r="AB49" s="14">
        <v>2.0277897760934138E-7</v>
      </c>
      <c r="AC49" s="2">
        <v>31.250083923339844</v>
      </c>
      <c r="AD49" s="2">
        <v>10.137571334838867</v>
      </c>
      <c r="AE49" s="2">
        <v>19.985698699951172</v>
      </c>
      <c r="AF49" s="1">
        <v>5544319.5</v>
      </c>
      <c r="AG49" s="2">
        <v>8.1425197422504425E-3</v>
      </c>
      <c r="AH49" s="2">
        <v>1.6052553430199623E-2</v>
      </c>
      <c r="AI49" s="1">
        <v>4453.20849609375</v>
      </c>
      <c r="AJ49" s="1">
        <v>4.0096184293798853E-13</v>
      </c>
      <c r="AK49" s="1">
        <v>7.9047548671648538E-13</v>
      </c>
      <c r="AL49" s="1">
        <v>2.1928923388259136E-7</v>
      </c>
    </row>
    <row r="50" x14ac:dyDescent="0.35">
      <c r="A50" s="7" t="s">
        <v>99</v>
      </c>
      <c r="B50" s="13">
        <v>498</v>
      </c>
      <c r="C50" s="14" t="s">
        <v>176</v>
      </c>
      <c r="D50" s="14">
        <v>161532.375</v>
      </c>
      <c r="E50" s="14">
        <v>103870.890625</v>
      </c>
      <c r="F50" s="6">
        <v>84.116058349609375</v>
      </c>
      <c r="G50" s="6">
        <v>21.551176071166992</v>
      </c>
      <c r="H50" s="6">
        <v>33.514804840087891</v>
      </c>
      <c r="I50" s="14">
        <v>3481212.5</v>
      </c>
      <c r="J50" s="6">
        <v>0.10038885474205017</v>
      </c>
      <c r="K50" s="6">
        <v>0.15611736476421356</v>
      </c>
      <c r="L50" s="14">
        <v>16216.0498046875</v>
      </c>
      <c r="M50" s="14">
        <v>3.0349599786441694E-13</v>
      </c>
      <c r="N50" s="14">
        <v>4.7197467288595529E-13</v>
      </c>
      <c r="O50" s="14">
        <v>4.9024425408106254E-8</v>
      </c>
      <c r="P50" s="6">
        <v>81.866905212402344</v>
      </c>
      <c r="Q50" s="6">
        <v>18.273561477661133</v>
      </c>
      <c r="R50" s="6">
        <v>28.417699813842773</v>
      </c>
      <c r="S50" s="34">
        <v>2951771.75</v>
      </c>
      <c r="T50" s="6">
        <v>9.3699939548969269E-2</v>
      </c>
      <c r="U50" s="6">
        <v>0.14571525156497955</v>
      </c>
      <c r="V50" s="14">
        <v>15135.5732421875</v>
      </c>
      <c r="W50" s="6">
        <v>7.651258260011673E-2</v>
      </c>
      <c r="X50" s="6">
        <v>0.11898674070835114</v>
      </c>
      <c r="Y50" s="14">
        <v>12359.2587890625</v>
      </c>
      <c r="Z50" s="14">
        <v>6.0420337353109255E-13</v>
      </c>
      <c r="AA50" s="14">
        <v>9.3961264550218582E-13</v>
      </c>
      <c r="AB50" s="14">
        <v>9.7598402248877392E-8</v>
      </c>
      <c r="AC50" s="2">
        <v>96.655670166015625</v>
      </c>
      <c r="AD50" s="2">
        <v>3.2776143550872803</v>
      </c>
      <c r="AE50" s="2">
        <v>5.097104549407959</v>
      </c>
      <c r="AF50" s="1">
        <v>529440.8125</v>
      </c>
      <c r="AG50" s="2">
        <v>2.3876270279288292E-2</v>
      </c>
      <c r="AH50" s="2">
        <v>3.7130620330572128E-2</v>
      </c>
      <c r="AI50" s="1">
        <v>3856.790771484375</v>
      </c>
      <c r="AJ50" s="1">
        <v>2.7886133038953955E-15</v>
      </c>
      <c r="AK50" s="1">
        <v>4.3366464831326185E-15</v>
      </c>
      <c r="AL50" s="1">
        <v>4.5045131513710146E-10</v>
      </c>
    </row>
    <row r="51" x14ac:dyDescent="0.35">
      <c r="A51" s="7" t="s">
        <v>100</v>
      </c>
      <c r="B51" s="13">
        <v>499</v>
      </c>
      <c r="C51" s="14" t="s">
        <v>177</v>
      </c>
      <c r="D51" s="14">
        <v>16692.255859375</v>
      </c>
      <c r="E51" s="14">
        <v>12005.3310546875</v>
      </c>
      <c r="F51" s="6">
        <v>33.693183898925781</v>
      </c>
      <c r="G51" s="6">
        <v>53.803165435791016</v>
      </c>
      <c r="H51" s="6">
        <v>74.808120727539063</v>
      </c>
      <c r="I51" s="14">
        <v>898096.1875</v>
      </c>
      <c r="J51" s="6">
        <v>0.98692566156387329</v>
      </c>
      <c r="K51" s="6">
        <v>1.3722250461578369</v>
      </c>
      <c r="L51" s="14">
        <v>16474.015625</v>
      </c>
      <c r="M51" s="14">
        <v>3.8139733342032467E-13</v>
      </c>
      <c r="N51" s="14">
        <v>5.3029623877862142E-13</v>
      </c>
      <c r="O51" s="14">
        <v>6.366382088174305E-9</v>
      </c>
      <c r="P51" s="6">
        <v>30.461402893066406</v>
      </c>
      <c r="Q51" s="6">
        <v>49.111324310302734</v>
      </c>
      <c r="R51" s="6">
        <v>68.284568786621094</v>
      </c>
      <c r="S51" s="34">
        <v>819778.8125</v>
      </c>
      <c r="T51" s="6">
        <v>1.5612354278564453</v>
      </c>
      <c r="U51" s="6">
        <v>2.1707472801208496</v>
      </c>
      <c r="V51" s="14">
        <v>26060.541015625</v>
      </c>
      <c r="W51" s="6">
        <v>8.0351658165454865E-2</v>
      </c>
      <c r="X51" s="6">
        <v>0.11172123998403549</v>
      </c>
      <c r="Y51" s="14">
        <v>1341.25048828125</v>
      </c>
      <c r="Z51" s="14">
        <v>2.0698568727051114E-13</v>
      </c>
      <c r="AA51" s="14">
        <v>2.8779366043063526E-13</v>
      </c>
      <c r="AB51" s="14">
        <v>3.4550580174652623E-9</v>
      </c>
      <c r="AC51" s="2">
        <v>67.521492004394531</v>
      </c>
      <c r="AD51" s="2">
        <v>4.6918396949768066</v>
      </c>
      <c r="AE51" s="2">
        <v>6.5235509872436523</v>
      </c>
      <c r="AF51" s="1">
        <v>78317.390625</v>
      </c>
      <c r="AG51" s="2">
        <v>0.90657401084899902</v>
      </c>
      <c r="AH51" s="2">
        <v>1.2605037689208984</v>
      </c>
      <c r="AI51" s="1">
        <v>15132.765625</v>
      </c>
      <c r="AJ51" s="1">
        <v>5.558089795701382E-13</v>
      </c>
      <c r="AK51" s="1">
        <v>7.7279881712660758E-13</v>
      </c>
      <c r="AL51" s="1">
        <v>9.2777057147941377E-9</v>
      </c>
    </row>
    <row r="52" x14ac:dyDescent="0.35">
      <c r="A52" s="7" t="s">
        <v>101</v>
      </c>
      <c r="B52" s="13">
        <v>504</v>
      </c>
      <c r="C52" s="14" t="s">
        <v>178</v>
      </c>
      <c r="D52" s="14">
        <v>1211271.5</v>
      </c>
      <c r="E52" s="14">
        <v>1934918.75</v>
      </c>
      <c r="F52" s="6">
        <v>22.135942459106445</v>
      </c>
      <c r="G52" s="6">
        <v>81.893959045410156</v>
      </c>
      <c r="H52" s="6">
        <v>51.266136169433594</v>
      </c>
      <c r="I52" s="14">
        <v>99195816</v>
      </c>
      <c r="J52" s="6">
        <v>0.17101320624351501</v>
      </c>
      <c r="K52" s="6">
        <v>0.10705535858869553</v>
      </c>
      <c r="L52" s="14">
        <v>207143.421875</v>
      </c>
      <c r="M52" s="14">
        <v>3.1393456085583582E-13</v>
      </c>
      <c r="N52" s="14">
        <v>1.9652504721235503E-13</v>
      </c>
      <c r="O52" s="14">
        <v>3.8025999060664617E-7</v>
      </c>
      <c r="P52" s="6">
        <v>22.859170913696289</v>
      </c>
      <c r="Q52" s="6">
        <v>65.444198608398438</v>
      </c>
      <c r="R52" s="6">
        <v>40.968482971191406</v>
      </c>
      <c r="S52" s="34">
        <v>79270688</v>
      </c>
      <c r="T52" s="6">
        <v>0.37588825821876526</v>
      </c>
      <c r="U52" s="6">
        <v>0.23530842363834381</v>
      </c>
      <c r="V52" s="14">
        <v>455302.6875</v>
      </c>
      <c r="W52" s="6">
        <v>4.115324467420578E-2</v>
      </c>
      <c r="X52" s="6">
        <v>2.5762194767594337E-2</v>
      </c>
      <c r="Y52" s="14">
        <v>49847.75390625</v>
      </c>
      <c r="Z52" s="14">
        <v>4.4570258399788398E-13</v>
      </c>
      <c r="AA52" s="14">
        <v>2.7901267993062084E-13</v>
      </c>
      <c r="AB52" s="14">
        <v>5.3986684633855475E-7</v>
      </c>
      <c r="AC52" s="2">
        <v>19.258638381958008</v>
      </c>
      <c r="AD52" s="2">
        <v>16.449760437011719</v>
      </c>
      <c r="AE52" s="2">
        <v>10.29765510559082</v>
      </c>
      <c r="AF52" s="1">
        <v>19925126</v>
      </c>
      <c r="AG52" s="2">
        <v>0.12985996901988983</v>
      </c>
      <c r="AH52" s="2">
        <v>8.1293165683746338E-2</v>
      </c>
      <c r="AI52" s="1">
        <v>157295.671875</v>
      </c>
      <c r="AJ52" s="1">
        <v>1.821665241612605E-13</v>
      </c>
      <c r="AK52" s="1">
        <v>1.1403741449408922E-13</v>
      </c>
      <c r="AL52" s="1">
        <v>2.2065312066388287E-7</v>
      </c>
    </row>
    <row r="53" x14ac:dyDescent="0.35">
      <c r="A53" s="7" t="s">
        <v>102</v>
      </c>
      <c r="B53" s="13">
        <v>524</v>
      </c>
      <c r="C53" s="14" t="s">
        <v>179</v>
      </c>
      <c r="D53" s="14">
        <v>27199.68359375</v>
      </c>
      <c r="E53" s="14">
        <v>28945.5078125</v>
      </c>
      <c r="F53" s="6">
        <v>41.141269683837891</v>
      </c>
      <c r="G53" s="6">
        <v>44.062808990478516</v>
      </c>
      <c r="H53" s="6">
        <v>41.405197143554688</v>
      </c>
      <c r="I53" s="14">
        <v>1198494.5</v>
      </c>
      <c r="J53" s="6">
        <v>1.3166918754577637</v>
      </c>
      <c r="K53" s="6">
        <v>1.2372766733169556</v>
      </c>
      <c r="L53" s="14">
        <v>35813.6015625</v>
      </c>
      <c r="M53" s="14">
        <v>3.5360156643016172E-12</v>
      </c>
      <c r="N53" s="14">
        <v>3.3227439896754696E-12</v>
      </c>
      <c r="O53" s="14">
        <v>9.6178510489153268E-8</v>
      </c>
      <c r="P53" s="6">
        <v>46.141738891601563</v>
      </c>
      <c r="Q53" s="6">
        <v>32.421836853027344</v>
      </c>
      <c r="R53" s="6">
        <v>30.466342926025391</v>
      </c>
      <c r="S53" s="34">
        <v>881863.75</v>
      </c>
      <c r="T53" s="6">
        <v>0.64406073093414307</v>
      </c>
      <c r="U53" s="6">
        <v>0.60521471500396729</v>
      </c>
      <c r="V53" s="14">
        <v>17518.248046875</v>
      </c>
      <c r="W53" s="6">
        <v>1.0548856258392334</v>
      </c>
      <c r="X53" s="6">
        <v>0.9912610650062561</v>
      </c>
      <c r="Y53" s="14">
        <v>28692.5546875</v>
      </c>
      <c r="Z53" s="14">
        <v>2.5540299042337011E-12</v>
      </c>
      <c r="AA53" s="14">
        <v>2.3999855922052227E-12</v>
      </c>
      <c r="AB53" s="14">
        <v>6.9468804042571719E-8</v>
      </c>
      <c r="AC53" s="2">
        <v>27.21422004699707</v>
      </c>
      <c r="AD53" s="2">
        <v>11.640972137451172</v>
      </c>
      <c r="AE53" s="2">
        <v>10.93885612487793</v>
      </c>
      <c r="AF53" s="1">
        <v>316630.75</v>
      </c>
      <c r="AG53" s="2">
        <v>0.26180627942085266</v>
      </c>
      <c r="AH53" s="2">
        <v>0.24601565301418304</v>
      </c>
      <c r="AI53" s="1">
        <v>7121.0478515625</v>
      </c>
      <c r="AJ53" s="1">
        <v>4.5180014243695332E-12</v>
      </c>
      <c r="AK53" s="1">
        <v>4.2455023871457165E-12</v>
      </c>
      <c r="AL53" s="1">
        <v>1.2288822404116218E-7</v>
      </c>
    </row>
    <row r="54" x14ac:dyDescent="0.35">
      <c r="A54" s="7" t="s">
        <v>103</v>
      </c>
      <c r="B54" s="13">
        <v>528</v>
      </c>
      <c r="C54" s="14" t="s">
        <v>180</v>
      </c>
      <c r="D54" s="14">
        <v>226300.90625</v>
      </c>
      <c r="E54" s="14">
        <v>43268.23046875</v>
      </c>
      <c r="F54" s="6">
        <v>34.557579040527344</v>
      </c>
      <c r="G54" s="6">
        <v>52.457382202148438</v>
      </c>
      <c r="H54" s="6">
        <v>274.36187744140625</v>
      </c>
      <c r="I54" s="14">
        <v>11871153</v>
      </c>
      <c r="J54" s="6">
        <v>1.8387716263532639E-2</v>
      </c>
      <c r="K54" s="6">
        <v>9.6171177923679352E-2</v>
      </c>
      <c r="L54" s="14">
        <v>4161.15673828125</v>
      </c>
      <c r="M54" s="14">
        <v>2.1494449015807549E-12</v>
      </c>
      <c r="N54" s="14">
        <v>1.1241996916711017E-11</v>
      </c>
      <c r="O54" s="14">
        <v>4.864212996835704E-7</v>
      </c>
      <c r="P54" s="6">
        <v>34.172134399414063</v>
      </c>
      <c r="Q54" s="6">
        <v>43.778366088867188</v>
      </c>
      <c r="R54" s="6">
        <v>228.96900939941406</v>
      </c>
      <c r="S54" s="34">
        <v>9907084</v>
      </c>
      <c r="T54" s="6">
        <v>1.6239557880908251E-3</v>
      </c>
      <c r="U54" s="6">
        <v>8.4935920313000679E-3</v>
      </c>
      <c r="V54" s="14">
        <v>367.50271606445313</v>
      </c>
      <c r="W54" s="6">
        <v>1.7893856391310692E-2</v>
      </c>
      <c r="X54" s="6">
        <v>9.3588195741176605E-2</v>
      </c>
      <c r="Y54" s="14">
        <v>4049.395751953125</v>
      </c>
      <c r="Z54" s="14">
        <v>4.2988815632249988E-12</v>
      </c>
      <c r="AA54" s="14">
        <v>2.2483950465335134E-11</v>
      </c>
      <c r="AB54" s="14">
        <v>9.7284078037773725E-7</v>
      </c>
      <c r="AC54" s="2">
        <v>36.501838684082031</v>
      </c>
      <c r="AD54" s="2">
        <v>8.6790151596069336</v>
      </c>
      <c r="AE54" s="2">
        <v>45.392868041992188</v>
      </c>
      <c r="AF54" s="1">
        <v>1964069</v>
      </c>
      <c r="AG54" s="2">
        <v>4.9386045429855585E-4</v>
      </c>
      <c r="AH54" s="2">
        <v>2.5829821825027466E-3</v>
      </c>
      <c r="AI54" s="1">
        <v>111.76107025146484</v>
      </c>
      <c r="AJ54" s="1">
        <v>8.1535896082872608E-18</v>
      </c>
      <c r="AK54" s="1">
        <v>4.2644790245636459E-17</v>
      </c>
      <c r="AL54" s="1">
        <v>1.8451646460748705E-12</v>
      </c>
    </row>
    <row r="55" x14ac:dyDescent="0.35">
      <c r="A55" s="7" t="s">
        <v>104</v>
      </c>
      <c r="B55" s="13">
        <v>554</v>
      </c>
      <c r="C55" s="14" t="s">
        <v>181</v>
      </c>
      <c r="D55" s="14">
        <v>313463.21875</v>
      </c>
      <c r="E55" s="14">
        <v>64066.23046875</v>
      </c>
      <c r="F55" s="6">
        <v>30.411052703857422</v>
      </c>
      <c r="G55" s="6">
        <v>59.609905242919922</v>
      </c>
      <c r="H55" s="6">
        <v>291.65933227539063</v>
      </c>
      <c r="I55" s="14">
        <v>18685512</v>
      </c>
      <c r="J55" s="6">
        <v>0.13479708135128021</v>
      </c>
      <c r="K55" s="6">
        <v>0.65953510999679565</v>
      </c>
      <c r="L55" s="14">
        <v>42253.92578125</v>
      </c>
      <c r="M55" s="14">
        <v>2.6109722023326398E-12</v>
      </c>
      <c r="N55" s="14">
        <v>1.2774963378814341E-11</v>
      </c>
      <c r="O55" s="14">
        <v>8.1844376609296887E-7</v>
      </c>
      <c r="P55" s="6">
        <v>36.955718994140625</v>
      </c>
      <c r="Q55" s="6">
        <v>40.480876922607422</v>
      </c>
      <c r="R55" s="6">
        <v>198.0648193359375</v>
      </c>
      <c r="S55" s="34">
        <v>12689266</v>
      </c>
      <c r="T55" s="6">
        <v>5.8007524348795414E-3</v>
      </c>
      <c r="U55" s="6">
        <v>2.8381917625665665E-2</v>
      </c>
      <c r="V55" s="14">
        <v>1818.322509765625</v>
      </c>
      <c r="W55" s="6">
        <v>0.13303546607494354</v>
      </c>
      <c r="X55" s="6">
        <v>0.65091586112976074</v>
      </c>
      <c r="Y55" s="14">
        <v>41701.7265625</v>
      </c>
      <c r="Z55" s="14">
        <v>5.2200344741182292E-12</v>
      </c>
      <c r="AA55" s="14">
        <v>2.5540583536987072E-11</v>
      </c>
      <c r="AB55" s="14">
        <v>1.6362888572984957E-6</v>
      </c>
      <c r="AC55" s="2">
        <v>16.561216354370117</v>
      </c>
      <c r="AD55" s="2">
        <v>19.1290283203125</v>
      </c>
      <c r="AE55" s="2">
        <v>93.594505310058594</v>
      </c>
      <c r="AF55" s="1">
        <v>5996247</v>
      </c>
      <c r="AG55" s="2">
        <v>1.7616137629374862E-3</v>
      </c>
      <c r="AH55" s="2">
        <v>8.6192227900028229E-3</v>
      </c>
      <c r="AI55" s="1">
        <v>552.20111083984375</v>
      </c>
      <c r="AJ55" s="1">
        <v>1.9097626227686714E-15</v>
      </c>
      <c r="AK55" s="1">
        <v>9.3440854622502297E-15</v>
      </c>
      <c r="AL55" s="1">
        <v>5.9864035950596417E-10</v>
      </c>
    </row>
    <row r="56" x14ac:dyDescent="0.35">
      <c r="A56" s="7" t="s">
        <v>105</v>
      </c>
      <c r="B56" s="13">
        <v>578</v>
      </c>
      <c r="C56" s="14" t="s">
        <v>182</v>
      </c>
      <c r="D56" s="14">
        <v>289739.28125</v>
      </c>
      <c r="E56" s="14">
        <v>95805.859375</v>
      </c>
      <c r="F56" s="6">
        <v>23.305139541625977</v>
      </c>
      <c r="G56" s="6">
        <v>77.785423278808594</v>
      </c>
      <c r="H56" s="6">
        <v>235.24125671386719</v>
      </c>
      <c r="I56" s="14">
        <v>22537490</v>
      </c>
      <c r="J56" s="6">
        <v>0.71666246652603149</v>
      </c>
      <c r="K56" s="6">
        <v>2.1673548221588135</v>
      </c>
      <c r="L56" s="14">
        <v>207645.28125</v>
      </c>
      <c r="M56" s="14">
        <v>1.2684591224609854E-11</v>
      </c>
      <c r="N56" s="14">
        <v>3.8361161469602223E-11</v>
      </c>
      <c r="O56" s="14">
        <v>3.675223979371367E-6</v>
      </c>
      <c r="P56" s="6">
        <v>22.836334228515625</v>
      </c>
      <c r="Q56" s="6">
        <v>65.5096435546875</v>
      </c>
      <c r="R56" s="6">
        <v>198.11643981933594</v>
      </c>
      <c r="S56" s="34">
        <v>18980716</v>
      </c>
      <c r="T56" s="6">
        <v>0.17475993931293488</v>
      </c>
      <c r="U56" s="6">
        <v>0.52851486206054688</v>
      </c>
      <c r="V56" s="14">
        <v>50634.8203125</v>
      </c>
      <c r="W56" s="6">
        <v>0.70270252227783203</v>
      </c>
      <c r="X56" s="6">
        <v>2.1251366138458252</v>
      </c>
      <c r="Y56" s="14">
        <v>203600.53125</v>
      </c>
      <c r="Z56" s="14">
        <v>2.536895693516783E-11</v>
      </c>
      <c r="AA56" s="14">
        <v>7.6721635988707959E-11</v>
      </c>
      <c r="AB56" s="14">
        <v>7.3503824751242064E-6</v>
      </c>
      <c r="AC56" s="2">
        <v>25.806921005249023</v>
      </c>
      <c r="AD56" s="2">
        <v>12.275776863098145</v>
      </c>
      <c r="AE56" s="2">
        <v>37.124813079833984</v>
      </c>
      <c r="AF56" s="1">
        <v>3556774.75</v>
      </c>
      <c r="AG56" s="2">
        <v>1.3959946110844612E-2</v>
      </c>
      <c r="AH56" s="2">
        <v>4.2218133807182312E-2</v>
      </c>
      <c r="AI56" s="1">
        <v>4044.74462890625</v>
      </c>
      <c r="AJ56" s="1">
        <v>2.2635033809372093E-16</v>
      </c>
      <c r="AK56" s="1">
        <v>6.8453624082890404E-16</v>
      </c>
      <c r="AL56" s="1">
        <v>6.5582581032508358E-11</v>
      </c>
    </row>
    <row r="57" x14ac:dyDescent="0.35">
      <c r="A57" s="7" t="s">
        <v>106</v>
      </c>
      <c r="B57" s="13">
        <v>586</v>
      </c>
      <c r="C57" s="14" t="s">
        <v>183</v>
      </c>
      <c r="D57" s="14">
        <v>107429.28125</v>
      </c>
      <c r="E57" s="14">
        <v>128687.1484375</v>
      </c>
      <c r="F57" s="6">
        <v>14.808122634887695</v>
      </c>
      <c r="G57" s="6">
        <v>122.41929626464844</v>
      </c>
      <c r="H57" s="6">
        <v>102.19681549072266</v>
      </c>
      <c r="I57" s="14">
        <v>13151417</v>
      </c>
      <c r="J57" s="6">
        <v>0.13543686270713806</v>
      </c>
      <c r="K57" s="6">
        <v>0.1130640059709549</v>
      </c>
      <c r="L57" s="14">
        <v>14549.884765625</v>
      </c>
      <c r="M57" s="14">
        <v>1.9208894457695136E-12</v>
      </c>
      <c r="N57" s="14">
        <v>1.6035774054110052E-12</v>
      </c>
      <c r="O57" s="14">
        <v>2.0635980035876855E-7</v>
      </c>
      <c r="P57" s="6">
        <v>14.858829498291016</v>
      </c>
      <c r="Q57" s="6">
        <v>100.68087768554688</v>
      </c>
      <c r="R57" s="6">
        <v>84.049369812011719</v>
      </c>
      <c r="S57" s="34">
        <v>10816074</v>
      </c>
      <c r="T57" s="6">
        <v>0.39888259768486023</v>
      </c>
      <c r="U57" s="6">
        <v>0.33299106359481812</v>
      </c>
      <c r="V57" s="14">
        <v>42851.671875</v>
      </c>
      <c r="W57" s="6">
        <v>2.6181917637586594E-2</v>
      </c>
      <c r="X57" s="6">
        <v>2.1856920793652534E-2</v>
      </c>
      <c r="Y57" s="14">
        <v>2812.704833984375</v>
      </c>
      <c r="Z57" s="14">
        <v>1.1166894774324032E-13</v>
      </c>
      <c r="AA57" s="14">
        <v>9.3222331980571949E-14</v>
      </c>
      <c r="AB57" s="14">
        <v>1.1996515780765549E-8</v>
      </c>
      <c r="AC57" s="2">
        <v>14.573276519775391</v>
      </c>
      <c r="AD57" s="2">
        <v>21.738422393798828</v>
      </c>
      <c r="AE57" s="2">
        <v>18.147445678710938</v>
      </c>
      <c r="AF57" s="1">
        <v>2335343</v>
      </c>
      <c r="AG57" s="2">
        <v>0.10925494134426117</v>
      </c>
      <c r="AH57" s="2">
        <v>9.120708703994751E-2</v>
      </c>
      <c r="AI57" s="1">
        <v>11737.1796875</v>
      </c>
      <c r="AJ57" s="1">
        <v>3.7301099709008412E-12</v>
      </c>
      <c r="AK57" s="1">
        <v>3.1139325059464928E-12</v>
      </c>
      <c r="AL57" s="1">
        <v>4.0072308138405788E-7</v>
      </c>
    </row>
    <row r="58" x14ac:dyDescent="0.35">
      <c r="A58" s="7" t="s">
        <v>107</v>
      </c>
      <c r="B58" s="13">
        <v>604</v>
      </c>
      <c r="C58" s="14" t="s">
        <v>184</v>
      </c>
      <c r="D58" s="14">
        <v>138719.890625</v>
      </c>
      <c r="E58" s="14">
        <v>135219.0625</v>
      </c>
      <c r="F58" s="6">
        <v>20.579259872436523</v>
      </c>
      <c r="G58" s="6">
        <v>88.088691711425781</v>
      </c>
      <c r="H58" s="6">
        <v>90.369308471679688</v>
      </c>
      <c r="I58" s="14">
        <v>12219653</v>
      </c>
      <c r="J58" s="6">
        <v>1.2364915609359741</v>
      </c>
      <c r="K58" s="6">
        <v>1.26850426197052</v>
      </c>
      <c r="L58" s="14">
        <v>171525.96875</v>
      </c>
      <c r="M58" s="14">
        <v>1.2477237125441132E-12</v>
      </c>
      <c r="N58" s="14">
        <v>1.2800274078531015E-12</v>
      </c>
      <c r="O58" s="14">
        <v>1.7308410349414771E-7</v>
      </c>
      <c r="P58" s="6">
        <v>19.49090576171875</v>
      </c>
      <c r="Q58" s="6">
        <v>76.753738403320313</v>
      </c>
      <c r="R58" s="6">
        <v>78.740898132324219</v>
      </c>
      <c r="S58" s="34">
        <v>10647270</v>
      </c>
      <c r="T58" s="6">
        <v>0.76886910200119019</v>
      </c>
      <c r="U58" s="6">
        <v>0.78877508640289307</v>
      </c>
      <c r="V58" s="14">
        <v>106657.4296875</v>
      </c>
      <c r="W58" s="6">
        <v>1.0121276378631592</v>
      </c>
      <c r="X58" s="6">
        <v>1.0383316278457642</v>
      </c>
      <c r="Y58" s="14">
        <v>140402.234375</v>
      </c>
      <c r="Z58" s="14">
        <v>1.7122392913238027E-12</v>
      </c>
      <c r="AA58" s="14">
        <v>1.756569282390652E-12</v>
      </c>
      <c r="AB58" s="14">
        <v>2.3752164679535781E-7</v>
      </c>
      <c r="AC58" s="2">
        <v>27.948947906494141</v>
      </c>
      <c r="AD58" s="2">
        <v>11.334952354431152</v>
      </c>
      <c r="AE58" s="2">
        <v>11.628414154052734</v>
      </c>
      <c r="AF58" s="1">
        <v>1572383.25</v>
      </c>
      <c r="AG58" s="2">
        <v>0.22436389327049255</v>
      </c>
      <c r="AH58" s="2">
        <v>0.23017267882823944</v>
      </c>
      <c r="AI58" s="1">
        <v>31123.734375</v>
      </c>
      <c r="AJ58" s="1">
        <v>7.8320824218464091E-13</v>
      </c>
      <c r="AK58" s="1">
        <v>8.0348553331555106E-13</v>
      </c>
      <c r="AL58" s="1">
        <v>1.0864656019293761E-7</v>
      </c>
    </row>
    <row r="59" x14ac:dyDescent="0.35">
      <c r="A59" s="7" t="s">
        <v>108</v>
      </c>
      <c r="B59" s="13">
        <v>616</v>
      </c>
      <c r="C59" s="14" t="s">
        <v>185</v>
      </c>
      <c r="D59" s="14">
        <v>2846583.5</v>
      </c>
      <c r="E59" s="14">
        <v>1081981.25</v>
      </c>
      <c r="F59" s="6">
        <v>39.531955718994141</v>
      </c>
      <c r="G59" s="6">
        <v>45.856571197509766</v>
      </c>
      <c r="H59" s="6">
        <v>120.64401245117188</v>
      </c>
      <c r="I59" s="14">
        <v>130534560</v>
      </c>
      <c r="J59" s="6">
        <v>0.1478637158870697</v>
      </c>
      <c r="K59" s="6">
        <v>0.38901454210281372</v>
      </c>
      <c r="L59" s="14">
        <v>420906.4375</v>
      </c>
      <c r="M59" s="14">
        <v>2.0863460698655745E-12</v>
      </c>
      <c r="N59" s="14">
        <v>5.4889656188328306E-12</v>
      </c>
      <c r="O59" s="14">
        <v>5.9389576563262381E-6</v>
      </c>
      <c r="P59" s="6">
        <v>38.804729461669922</v>
      </c>
      <c r="Q59" s="6">
        <v>38.552001953125</v>
      </c>
      <c r="R59" s="6">
        <v>101.42642211914063</v>
      </c>
      <c r="S59" s="34">
        <v>109741488</v>
      </c>
      <c r="T59" s="6">
        <v>2.4159787222743034E-2</v>
      </c>
      <c r="U59" s="6">
        <v>6.3561968505382538E-2</v>
      </c>
      <c r="V59" s="14">
        <v>68772.859375</v>
      </c>
      <c r="W59" s="6">
        <v>0.14536699652671814</v>
      </c>
      <c r="X59" s="6">
        <v>0.38244593143463135</v>
      </c>
      <c r="Y59" s="14">
        <v>413799.3125</v>
      </c>
      <c r="Z59" s="14">
        <v>4.1725915257695423E-12</v>
      </c>
      <c r="AA59" s="14">
        <v>1.0977666692335575E-11</v>
      </c>
      <c r="AB59" s="14">
        <v>1.1877629731316119E-5</v>
      </c>
      <c r="AC59" s="2">
        <v>43.370101928710938</v>
      </c>
      <c r="AD59" s="2">
        <v>7.3045706748962402</v>
      </c>
      <c r="AE59" s="2">
        <v>19.21759033203125</v>
      </c>
      <c r="AF59" s="1">
        <v>20793072</v>
      </c>
      <c r="AG59" s="2">
        <v>2.4967158678919077E-3</v>
      </c>
      <c r="AH59" s="2">
        <v>6.5686078742146492E-3</v>
      </c>
      <c r="AI59" s="1">
        <v>7107.1103515625</v>
      </c>
      <c r="AJ59" s="1">
        <v>1.0042424607880455E-16</v>
      </c>
      <c r="AK59" s="1">
        <v>2.6420606692130813E-16</v>
      </c>
      <c r="AL59" s="1">
        <v>2.8586599754021336E-10</v>
      </c>
    </row>
    <row r="60" x14ac:dyDescent="0.35">
      <c r="A60" s="7" t="s">
        <v>109</v>
      </c>
      <c r="B60" s="13">
        <v>620</v>
      </c>
      <c r="C60" s="14" t="s">
        <v>186</v>
      </c>
      <c r="D60" s="14">
        <v>19046.380859375</v>
      </c>
      <c r="E60" s="14">
        <v>18669.4921875</v>
      </c>
      <c r="F60" s="6">
        <v>22.805156707763672</v>
      </c>
      <c r="G60" s="6">
        <v>79.490798950195313</v>
      </c>
      <c r="H60" s="6">
        <v>81.095504760742188</v>
      </c>
      <c r="I60" s="14">
        <v>1514012</v>
      </c>
      <c r="J60" s="6">
        <v>0.33662265539169312</v>
      </c>
      <c r="K60" s="6">
        <v>0.3434181809425354</v>
      </c>
      <c r="L60" s="14">
        <v>6411.44287109375</v>
      </c>
      <c r="M60" s="14">
        <v>5.4191989437568644E-12</v>
      </c>
      <c r="N60" s="14">
        <v>5.5285988460884727E-12</v>
      </c>
      <c r="O60" s="14">
        <v>1.0321613075348068E-7</v>
      </c>
      <c r="P60" s="6">
        <v>25.136604309082031</v>
      </c>
      <c r="Q60" s="6">
        <v>59.514804840087891</v>
      </c>
      <c r="R60" s="6">
        <v>60.716255187988281</v>
      </c>
      <c r="S60" s="34">
        <v>1133541.625</v>
      </c>
      <c r="T60" s="6">
        <v>0.12615473568439484</v>
      </c>
      <c r="U60" s="6">
        <v>0.12870146334171295</v>
      </c>
      <c r="V60" s="14">
        <v>2402.791015625</v>
      </c>
      <c r="W60" s="6">
        <v>0.31923788785934448</v>
      </c>
      <c r="X60" s="6">
        <v>0.32568243145942688</v>
      </c>
      <c r="Y60" s="14">
        <v>6080.32568359375</v>
      </c>
      <c r="Z60" s="14">
        <v>1.0815381576434469E-11</v>
      </c>
      <c r="AA60" s="14">
        <v>1.1033717342567861E-11</v>
      </c>
      <c r="AB60" s="14">
        <v>2.0599389927156153E-7</v>
      </c>
      <c r="AC60" s="2">
        <v>15.859039306640625</v>
      </c>
      <c r="AD60" s="2">
        <v>19.975990295410156</v>
      </c>
      <c r="AE60" s="2">
        <v>20.379253387451172</v>
      </c>
      <c r="AF60" s="1">
        <v>380470.3125</v>
      </c>
      <c r="AG60" s="2">
        <v>1.7384782433509827E-2</v>
      </c>
      <c r="AH60" s="2">
        <v>1.7735736444592476E-2</v>
      </c>
      <c r="AI60" s="1">
        <v>331.1171875</v>
      </c>
      <c r="AJ60" s="1">
        <v>2.3015877398391282E-14</v>
      </c>
      <c r="AK60" s="1">
        <v>2.3480507157212262E-14</v>
      </c>
      <c r="AL60" s="1">
        <v>4.383691465381645E-10</v>
      </c>
    </row>
    <row r="61" x14ac:dyDescent="0.35">
      <c r="A61" s="7" t="s">
        <v>110</v>
      </c>
      <c r="B61" s="13">
        <v>642</v>
      </c>
      <c r="C61" s="14" t="s">
        <v>187</v>
      </c>
      <c r="D61" s="14">
        <v>995438.125</v>
      </c>
      <c r="E61" s="14">
        <v>473872.65625</v>
      </c>
      <c r="F61" s="6">
        <v>66.408012390136719</v>
      </c>
      <c r="G61" s="6">
        <v>27.297910690307617</v>
      </c>
      <c r="H61" s="6">
        <v>57.343212127685547</v>
      </c>
      <c r="I61" s="14">
        <v>27173380</v>
      </c>
      <c r="J61" s="6">
        <v>3.9004549384117126E-2</v>
      </c>
      <c r="K61" s="6">
        <v>8.1934697926044464E-2</v>
      </c>
      <c r="L61" s="14">
        <v>38826.61328125</v>
      </c>
      <c r="M61" s="14">
        <v>2.4786772569347637E-13</v>
      </c>
      <c r="N61" s="14">
        <v>5.2068207601410621E-13</v>
      </c>
      <c r="O61" s="14">
        <v>2.4673698817423428E-7</v>
      </c>
      <c r="P61" s="6">
        <v>62.72711181640625</v>
      </c>
      <c r="Q61" s="6">
        <v>23.849336624145508</v>
      </c>
      <c r="R61" s="6">
        <v>50.098983764648438</v>
      </c>
      <c r="S61" s="34">
        <v>23740538</v>
      </c>
      <c r="T61" s="6">
        <v>2.0265018567442894E-2</v>
      </c>
      <c r="U61" s="6">
        <v>4.2569600045681E-2</v>
      </c>
      <c r="V61" s="14">
        <v>20172.5703125</v>
      </c>
      <c r="W61" s="6">
        <v>3.3062547445297241E-2</v>
      </c>
      <c r="X61" s="6">
        <v>6.9452665746212006E-2</v>
      </c>
      <c r="Y61" s="14">
        <v>32911.71875</v>
      </c>
      <c r="Z61" s="14">
        <v>4.9519194083788576E-13</v>
      </c>
      <c r="AA61" s="14">
        <v>1.0402223787203679E-12</v>
      </c>
      <c r="AB61" s="14">
        <v>4.929329406877514E-7</v>
      </c>
      <c r="AC61" s="2">
        <v>91.864059448242188</v>
      </c>
      <c r="AD61" s="2">
        <v>3.4485733509063721</v>
      </c>
      <c r="AE61" s="2">
        <v>7.2442283630371094</v>
      </c>
      <c r="AF61" s="1">
        <v>3432841.75</v>
      </c>
      <c r="AG61" s="2">
        <v>5.9420014731585979E-3</v>
      </c>
      <c r="AH61" s="2">
        <v>1.2482034973800182E-2</v>
      </c>
      <c r="AI61" s="1">
        <v>5914.89501953125</v>
      </c>
      <c r="AJ61" s="1">
        <v>5.4353569535760498E-16</v>
      </c>
      <c r="AK61" s="1">
        <v>1.1417754254268529E-15</v>
      </c>
      <c r="AL61" s="1">
        <v>5.4105614433197502E-10</v>
      </c>
    </row>
    <row r="62" x14ac:dyDescent="0.35">
      <c r="A62" s="7" t="s">
        <v>111</v>
      </c>
      <c r="B62" s="13">
        <v>643</v>
      </c>
      <c r="C62" s="14" t="s">
        <v>187</v>
      </c>
      <c r="D62" s="14">
        <v>13463797</v>
      </c>
      <c r="E62" s="14">
        <v>8982126</v>
      </c>
      <c r="F62" s="6">
        <v>79.108627319335938</v>
      </c>
      <c r="G62" s="6">
        <v>22.915325164794922</v>
      </c>
      <c r="H62" s="6">
        <v>34.349029541015625</v>
      </c>
      <c r="I62" s="14">
        <v>308527296</v>
      </c>
      <c r="J62" s="6">
        <v>5.3976841270923615E-2</v>
      </c>
      <c r="K62" s="6">
        <v>8.0908820033073425E-2</v>
      </c>
      <c r="L62" s="14">
        <v>726733.25</v>
      </c>
      <c r="M62" s="14">
        <v>1.9359233454589037E-13</v>
      </c>
      <c r="N62" s="14">
        <v>2.9018606094444177E-13</v>
      </c>
      <c r="O62" s="14">
        <v>2.6064878966280958E-6</v>
      </c>
      <c r="P62" s="6">
        <v>74.587371826171875</v>
      </c>
      <c r="Q62" s="6">
        <v>20.057012557983398</v>
      </c>
      <c r="R62" s="6">
        <v>30.064546585083008</v>
      </c>
      <c r="S62" s="34">
        <v>270043552</v>
      </c>
      <c r="T62" s="6">
        <v>6.9144807755947113E-2</v>
      </c>
      <c r="U62" s="6">
        <v>0.10364491492509842</v>
      </c>
      <c r="V62" s="14">
        <v>930951.6875</v>
      </c>
      <c r="W62" s="6">
        <v>3.3682413399219513E-2</v>
      </c>
      <c r="X62" s="6">
        <v>5.048840120434761E-2</v>
      </c>
      <c r="Y62" s="14">
        <v>453493.1875</v>
      </c>
      <c r="Z62" s="14">
        <v>3.8560810360771525E-13</v>
      </c>
      <c r="AA62" s="14">
        <v>5.7800894062362551E-13</v>
      </c>
      <c r="AB62" s="14">
        <v>5.1917490964115132E-6</v>
      </c>
      <c r="AC62" s="2">
        <v>110.83458709716797</v>
      </c>
      <c r="AD62" s="2">
        <v>2.8583135604858398</v>
      </c>
      <c r="AE62" s="2">
        <v>4.2844815254211426</v>
      </c>
      <c r="AF62" s="1">
        <v>38483752</v>
      </c>
      <c r="AG62" s="2">
        <v>2.0294429734349251E-2</v>
      </c>
      <c r="AH62" s="2">
        <v>3.0420422554016113E-2</v>
      </c>
      <c r="AI62" s="1">
        <v>273240.0625</v>
      </c>
      <c r="AJ62" s="1">
        <v>1.5765695074719836E-15</v>
      </c>
      <c r="AK62" s="1">
        <v>2.3632058292135001E-15</v>
      </c>
      <c r="AL62" s="1">
        <v>2.1226611579550081E-8</v>
      </c>
    </row>
    <row r="63" x14ac:dyDescent="0.35">
      <c r="A63" s="7" t="s">
        <v>112</v>
      </c>
      <c r="B63" s="13">
        <v>682</v>
      </c>
      <c r="C63" s="14" t="s">
        <v>188</v>
      </c>
      <c r="D63" s="14">
        <v>174588.609375</v>
      </c>
      <c r="E63" s="14">
        <v>37854.35546875</v>
      </c>
      <c r="F63" s="6">
        <v>17.355047225952148</v>
      </c>
      <c r="G63" s="6">
        <v>104.45376586914063</v>
      </c>
      <c r="H63" s="6">
        <v>481.75271606445313</v>
      </c>
      <c r="I63" s="14">
        <v>18236438</v>
      </c>
      <c r="J63" s="6">
        <v>1.7741695046424866E-4</v>
      </c>
      <c r="K63" s="6">
        <v>8.1826717359945178E-4</v>
      </c>
      <c r="L63" s="14">
        <v>30.974977493286133</v>
      </c>
      <c r="M63" s="14">
        <v>1.6754726742834215E-15</v>
      </c>
      <c r="N63" s="14">
        <v>7.7274714134056149E-15</v>
      </c>
      <c r="O63" s="14">
        <v>2.9251842614819168E-10</v>
      </c>
      <c r="P63" s="6">
        <v>18.638446807861328</v>
      </c>
      <c r="Q63" s="6">
        <v>80.264205932617188</v>
      </c>
      <c r="R63" s="6">
        <v>370.18768310546875</v>
      </c>
      <c r="S63" s="34">
        <v>14013216</v>
      </c>
      <c r="T63" s="6">
        <v>6.0898972151335329E-5</v>
      </c>
      <c r="U63" s="6">
        <v>2.8087297687307E-4</v>
      </c>
      <c r="V63" s="14">
        <v>10.632266044616699</v>
      </c>
      <c r="W63" s="6">
        <v>1.620222901692614E-4</v>
      </c>
      <c r="X63" s="6">
        <v>7.472652941942215E-4</v>
      </c>
      <c r="Y63" s="14">
        <v>28.287246704101563</v>
      </c>
      <c r="Z63" s="14">
        <v>3.3394655110327055E-15</v>
      </c>
      <c r="AA63" s="14">
        <v>1.5401996491344258E-14</v>
      </c>
      <c r="AB63" s="14">
        <v>5.8303262218117879E-10</v>
      </c>
      <c r="AC63" s="2">
        <v>13.0965576171875</v>
      </c>
      <c r="AD63" s="2">
        <v>24.18956184387207</v>
      </c>
      <c r="AE63" s="2">
        <v>111.56502532958984</v>
      </c>
      <c r="AF63" s="1">
        <v>4223222</v>
      </c>
      <c r="AG63" s="2">
        <v>1.5394654838019051E-5</v>
      </c>
      <c r="AH63" s="2">
        <v>7.1001901233103126E-5</v>
      </c>
      <c r="AI63" s="1">
        <v>2.6877312660217285</v>
      </c>
      <c r="AJ63" s="1">
        <v>1.1479825953608957E-17</v>
      </c>
      <c r="AK63" s="1">
        <v>5.2946272601245252E-17</v>
      </c>
      <c r="AL63" s="1">
        <v>2.0042470287584546E-12</v>
      </c>
    </row>
    <row r="64" x14ac:dyDescent="0.35">
      <c r="A64" s="7" t="s">
        <v>113</v>
      </c>
      <c r="B64" s="13">
        <v>688</v>
      </c>
      <c r="C64" s="14" t="s">
        <v>189</v>
      </c>
      <c r="D64" s="14">
        <v>260512.9375</v>
      </c>
      <c r="E64" s="14">
        <v>111478.859375</v>
      </c>
      <c r="F64" s="6">
        <v>51.492668151855469</v>
      </c>
      <c r="G64" s="6">
        <v>35.205009460449219</v>
      </c>
      <c r="H64" s="6">
        <v>82.269950866699219</v>
      </c>
      <c r="I64" s="14">
        <v>9171361</v>
      </c>
      <c r="J64" s="6">
        <v>0.13394516706466675</v>
      </c>
      <c r="K64" s="6">
        <v>0.31301403045654297</v>
      </c>
      <c r="L64" s="14">
        <v>34894.44921875</v>
      </c>
      <c r="M64" s="14">
        <v>3.5324938503847325E-13</v>
      </c>
      <c r="N64" s="14">
        <v>8.2550215578167108E-13</v>
      </c>
      <c r="O64" s="14">
        <v>9.2026041897952382E-8</v>
      </c>
      <c r="P64" s="6">
        <v>47.455692291259766</v>
      </c>
      <c r="Q64" s="6">
        <v>31.524143218994141</v>
      </c>
      <c r="R64" s="6">
        <v>73.668197631835938</v>
      </c>
      <c r="S64" s="34">
        <v>8212447</v>
      </c>
      <c r="T64" s="6">
        <v>0.1612730473279953</v>
      </c>
      <c r="U64" s="6">
        <v>0.37687608599662781</v>
      </c>
      <c r="V64" s="14">
        <v>42013.71484375</v>
      </c>
      <c r="W64" s="6">
        <v>9.7105316817760468E-2</v>
      </c>
      <c r="X64" s="6">
        <v>0.22692365944385529</v>
      </c>
      <c r="Y64" s="14">
        <v>25297.19140625</v>
      </c>
      <c r="Z64" s="14">
        <v>6.8212726049218797E-13</v>
      </c>
      <c r="AA64" s="14">
        <v>1.5940509546022441E-12</v>
      </c>
      <c r="AB64" s="14">
        <v>1.7770298654795624E-7</v>
      </c>
      <c r="AC64" s="2">
        <v>86.066665649414063</v>
      </c>
      <c r="AD64" s="2">
        <v>3.6808679103851318</v>
      </c>
      <c r="AE64" s="2">
        <v>8.6017532348632813</v>
      </c>
      <c r="AF64" s="1">
        <v>958913.625</v>
      </c>
      <c r="AG64" s="2">
        <v>3.6839850246906281E-2</v>
      </c>
      <c r="AH64" s="2">
        <v>8.6090385913848877E-2</v>
      </c>
      <c r="AI64" s="1">
        <v>9597.2578125</v>
      </c>
      <c r="AJ64" s="1">
        <v>2.4371526525417478E-14</v>
      </c>
      <c r="AK64" s="1">
        <v>5.6953384066152357E-14</v>
      </c>
      <c r="AL64" s="1">
        <v>6.3490981361269405E-9</v>
      </c>
    </row>
    <row r="65" x14ac:dyDescent="0.35">
      <c r="A65" s="7" t="s">
        <v>114</v>
      </c>
      <c r="B65" s="13">
        <v>703</v>
      </c>
      <c r="C65" s="14" t="s">
        <v>190</v>
      </c>
      <c r="D65" s="14">
        <v>619210.125</v>
      </c>
      <c r="E65" s="14">
        <v>226157.984375</v>
      </c>
      <c r="F65" s="6">
        <v>59.067092895507813</v>
      </c>
      <c r="G65" s="6">
        <v>30.690525054931641</v>
      </c>
      <c r="H65" s="6">
        <v>84.02923583984375</v>
      </c>
      <c r="I65" s="14">
        <v>19003884</v>
      </c>
      <c r="J65" s="6">
        <v>6.9705583155155182E-2</v>
      </c>
      <c r="K65" s="6">
        <v>0.19085067510604858</v>
      </c>
      <c r="L65" s="14">
        <v>43162.40625</v>
      </c>
      <c r="M65" s="14">
        <v>3.0253054293487291E-13</v>
      </c>
      <c r="N65" s="14">
        <v>8.2831468463731572E-13</v>
      </c>
      <c r="O65" s="14">
        <v>1.8732997375536797E-7</v>
      </c>
      <c r="P65" s="6">
        <v>57.487442016601563</v>
      </c>
      <c r="Q65" s="6">
        <v>26.023075103759766</v>
      </c>
      <c r="R65" s="6">
        <v>71.249977111816406</v>
      </c>
      <c r="S65" s="34">
        <v>16113752</v>
      </c>
      <c r="T65" s="6">
        <v>5.6093711405992508E-2</v>
      </c>
      <c r="U65" s="6">
        <v>0.15358199179172516</v>
      </c>
      <c r="V65" s="14">
        <v>34733.79296875</v>
      </c>
      <c r="W65" s="6">
        <v>5.2320107817649841E-2</v>
      </c>
      <c r="X65" s="6">
        <v>0.14325004816055298</v>
      </c>
      <c r="Y65" s="14">
        <v>32397.140625</v>
      </c>
      <c r="Z65" s="14">
        <v>5.9918140327824831E-13</v>
      </c>
      <c r="AA65" s="14">
        <v>1.6405310269973494E-12</v>
      </c>
      <c r="AB65" s="14">
        <v>3.7101918337612005E-7</v>
      </c>
      <c r="AC65" s="2">
        <v>67.874320983886719</v>
      </c>
      <c r="AD65" s="2">
        <v>4.667449951171875</v>
      </c>
      <c r="AE65" s="2">
        <v>12.779262542724609</v>
      </c>
      <c r="AF65" s="1">
        <v>2890132.25</v>
      </c>
      <c r="AG65" s="2">
        <v>1.738547720015049E-2</v>
      </c>
      <c r="AH65" s="2">
        <v>4.7600634396076202E-2</v>
      </c>
      <c r="AI65" s="1">
        <v>10765.263671875</v>
      </c>
      <c r="AJ65" s="1">
        <v>5.8796859796293038E-15</v>
      </c>
      <c r="AK65" s="1">
        <v>1.6098308395964128E-14</v>
      </c>
      <c r="AL65" s="1">
        <v>3.6407610259914236E-9</v>
      </c>
    </row>
    <row r="66" x14ac:dyDescent="0.35">
      <c r="A66" s="7" t="s">
        <v>115</v>
      </c>
      <c r="B66" s="13">
        <v>705</v>
      </c>
      <c r="C66" s="14" t="s">
        <v>191</v>
      </c>
      <c r="D66" s="14">
        <v>37481.12890625</v>
      </c>
      <c r="E66" s="14">
        <v>11982.22265625</v>
      </c>
      <c r="F66" s="6">
        <v>26.70098876953125</v>
      </c>
      <c r="G66" s="6">
        <v>67.892616271972656</v>
      </c>
      <c r="H66" s="6">
        <v>212.37226867675781</v>
      </c>
      <c r="I66" s="14">
        <v>2544691.75</v>
      </c>
      <c r="J66" s="6">
        <v>0.41503322124481201</v>
      </c>
      <c r="K66" s="6">
        <v>1.298249363899231</v>
      </c>
      <c r="L66" s="14">
        <v>15555.9130859375</v>
      </c>
      <c r="M66" s="14">
        <v>1.6206918619643407E-12</v>
      </c>
      <c r="N66" s="14">
        <v>5.0696239740910531E-12</v>
      </c>
      <c r="O66" s="14">
        <v>6.0745364294234605E-8</v>
      </c>
      <c r="P66" s="6">
        <v>26.510677337646484</v>
      </c>
      <c r="Q66" s="6">
        <v>56.430095672607422</v>
      </c>
      <c r="R66" s="6">
        <v>176.51681518554688</v>
      </c>
      <c r="S66" s="34">
        <v>2115063.75</v>
      </c>
      <c r="T66" s="6">
        <v>0.23313590884208679</v>
      </c>
      <c r="U66" s="6">
        <v>0.72926348447799683</v>
      </c>
      <c r="V66" s="14">
        <v>8738.197265625</v>
      </c>
      <c r="W66" s="6">
        <v>0.40612637996673584</v>
      </c>
      <c r="X66" s="6">
        <v>1.2703882455825806</v>
      </c>
      <c r="Y66" s="14">
        <v>15222.0751953125</v>
      </c>
      <c r="Z66" s="14">
        <v>3.2401293020151156E-12</v>
      </c>
      <c r="AA66" s="14">
        <v>1.0135324003679447E-11</v>
      </c>
      <c r="AB66" s="14">
        <v>1.2144370487021661E-7</v>
      </c>
      <c r="AC66" s="2">
        <v>27.637910842895508</v>
      </c>
      <c r="AD66" s="2">
        <v>11.462517738342285</v>
      </c>
      <c r="AE66" s="2">
        <v>35.855457305908203</v>
      </c>
      <c r="AF66" s="1">
        <v>429628.0625</v>
      </c>
      <c r="AG66" s="2">
        <v>8.9068375527858734E-3</v>
      </c>
      <c r="AH66" s="2">
        <v>2.7861135080456734E-2</v>
      </c>
      <c r="AI66" s="1">
        <v>333.83831787109375</v>
      </c>
      <c r="AJ66" s="1">
        <v>1.2544125962033088E-15</v>
      </c>
      <c r="AK66" s="1">
        <v>3.9238801281555463E-15</v>
      </c>
      <c r="AL66" s="1">
        <v>4.7016807114275139E-11</v>
      </c>
    </row>
    <row r="67" x14ac:dyDescent="0.35">
      <c r="A67" s="7" t="s">
        <v>116</v>
      </c>
      <c r="B67" s="13">
        <v>710</v>
      </c>
      <c r="C67" s="14" t="s">
        <v>192</v>
      </c>
      <c r="D67" s="14">
        <v>140604.375</v>
      </c>
      <c r="E67" s="14">
        <v>86028.90625</v>
      </c>
      <c r="F67" s="6">
        <v>71.721107482910156</v>
      </c>
      <c r="G67" s="6">
        <v>25.275684356689453</v>
      </c>
      <c r="H67" s="6">
        <v>41.310207366943359</v>
      </c>
      <c r="I67" s="14">
        <v>3553871.75</v>
      </c>
      <c r="J67" s="6">
        <v>2.113448828458786E-2</v>
      </c>
      <c r="K67" s="6">
        <v>3.4541893750429153E-2</v>
      </c>
      <c r="L67" s="14">
        <v>2971.601318359375</v>
      </c>
      <c r="M67" s="14">
        <v>4.8741539233551623E-13</v>
      </c>
      <c r="N67" s="14">
        <v>7.9662453933773691E-13</v>
      </c>
      <c r="O67" s="14">
        <v>6.8532742147908721E-8</v>
      </c>
      <c r="P67" s="6">
        <v>71.179733276367188</v>
      </c>
      <c r="Q67" s="6">
        <v>21.017219543457031</v>
      </c>
      <c r="R67" s="6">
        <v>34.350234985351563</v>
      </c>
      <c r="S67" s="34">
        <v>2955113</v>
      </c>
      <c r="T67" s="6">
        <v>6.4466707408428192E-3</v>
      </c>
      <c r="U67" s="6">
        <v>1.0536343790590763E-2</v>
      </c>
      <c r="V67" s="14">
        <v>906.43011474609375</v>
      </c>
      <c r="W67" s="6">
        <v>1.8554117530584335E-2</v>
      </c>
      <c r="X67" s="6">
        <v>3.0324574559926987E-2</v>
      </c>
      <c r="Y67" s="14">
        <v>2608.7900390625</v>
      </c>
      <c r="Z67" s="14">
        <v>3.5363459529409377E-14</v>
      </c>
      <c r="AA67" s="14">
        <v>5.7797516772595259E-14</v>
      </c>
      <c r="AB67" s="14">
        <v>4.9722572725841019E-9</v>
      </c>
      <c r="AC67" s="2">
        <v>74.39300537109375</v>
      </c>
      <c r="AD67" s="2">
        <v>4.2584643363952637</v>
      </c>
      <c r="AE67" s="2">
        <v>6.9599723815917969</v>
      </c>
      <c r="AF67" s="1">
        <v>598758.8125</v>
      </c>
      <c r="AG67" s="2">
        <v>2.5803702883422375E-3</v>
      </c>
      <c r="AH67" s="2">
        <v>4.2173191905021667E-3</v>
      </c>
      <c r="AI67" s="1">
        <v>362.81134033203125</v>
      </c>
      <c r="AJ67" s="1">
        <v>9.3946736241107276E-13</v>
      </c>
      <c r="AK67" s="1">
        <v>1.5354515619028786E-12</v>
      </c>
      <c r="AL67" s="1">
        <v>1.3209321991780598E-7</v>
      </c>
    </row>
    <row r="68" x14ac:dyDescent="0.35">
      <c r="A68" s="7" t="s">
        <v>117</v>
      </c>
      <c r="B68" s="13">
        <v>716</v>
      </c>
      <c r="C68" s="14" t="s">
        <v>193</v>
      </c>
      <c r="D68" s="14">
        <v>26407.9765625</v>
      </c>
      <c r="E68" s="14">
        <v>5567.5458984375</v>
      </c>
      <c r="F68" s="6">
        <v>553.1881103515625</v>
      </c>
      <c r="G68" s="6">
        <v>3.2770047187805176</v>
      </c>
      <c r="H68" s="6">
        <v>15.543483734130859</v>
      </c>
      <c r="I68" s="14">
        <v>86539.0625</v>
      </c>
      <c r="J68" s="6">
        <v>8.7063964456319809E-3</v>
      </c>
      <c r="K68" s="6">
        <v>4.129616916179657E-2</v>
      </c>
      <c r="L68" s="14">
        <v>229.9183349609375</v>
      </c>
      <c r="M68" s="14">
        <v>4.2653929704667554E-14</v>
      </c>
      <c r="N68" s="14">
        <v>2.0231605561867039E-13</v>
      </c>
      <c r="O68" s="14">
        <v>1.1264038590752534E-9</v>
      </c>
      <c r="P68" s="6">
        <v>655.94342041015625</v>
      </c>
      <c r="Q68" s="6">
        <v>2.2806844711303711</v>
      </c>
      <c r="R68" s="6">
        <v>10.817739486694336</v>
      </c>
      <c r="S68" s="34">
        <v>60228.26171875</v>
      </c>
      <c r="T68" s="6">
        <v>8.9067993685603142E-3</v>
      </c>
      <c r="U68" s="6">
        <v>4.2246721684932709E-2</v>
      </c>
      <c r="V68" s="14">
        <v>235.21055603027344</v>
      </c>
      <c r="W68" s="6">
        <v>2.5448042433708906E-3</v>
      </c>
      <c r="X68" s="6">
        <v>1.2070512399077415E-2</v>
      </c>
      <c r="Y68" s="14">
        <v>67.203132629394531</v>
      </c>
      <c r="Z68" s="14">
        <v>3.0297036987493239E-14</v>
      </c>
      <c r="AA68" s="14">
        <v>1.4370487222067907E-13</v>
      </c>
      <c r="AB68" s="14">
        <v>8.0008344394144615E-10</v>
      </c>
      <c r="AC68" s="2">
        <v>317.97006225585938</v>
      </c>
      <c r="AD68" s="2">
        <v>0.99632030725479126</v>
      </c>
      <c r="AE68" s="2">
        <v>4.7257447242736816</v>
      </c>
      <c r="AF68" s="1">
        <v>26310.80078125</v>
      </c>
      <c r="AG68" s="2">
        <v>6.1615924350917339E-3</v>
      </c>
      <c r="AH68" s="2">
        <v>2.9225658625364304E-2</v>
      </c>
      <c r="AI68" s="1">
        <v>162.71519470214844</v>
      </c>
      <c r="AJ68" s="1">
        <v>5.5010819033710079E-14</v>
      </c>
      <c r="AK68" s="1">
        <v>2.6092723901666171E-13</v>
      </c>
      <c r="AL68" s="1">
        <v>1.4527243852313632E-9</v>
      </c>
    </row>
    <row r="69" x14ac:dyDescent="0.35">
      <c r="A69" s="7" t="s">
        <v>118</v>
      </c>
      <c r="B69" s="13">
        <v>724</v>
      </c>
      <c r="C69" s="14" t="s">
        <v>194</v>
      </c>
      <c r="D69" s="14">
        <v>7679146.5</v>
      </c>
      <c r="E69" s="14">
        <v>3255355.75</v>
      </c>
      <c r="F69" s="6">
        <v>28.666213989257813</v>
      </c>
      <c r="G69" s="6">
        <v>63.238212585449219</v>
      </c>
      <c r="H69" s="6">
        <v>149.17433166503906</v>
      </c>
      <c r="I69" s="14">
        <v>485615488</v>
      </c>
      <c r="J69" s="6">
        <v>0.17093092203140259</v>
      </c>
      <c r="K69" s="6">
        <v>0.40321356058120728</v>
      </c>
      <c r="L69" s="14">
        <v>1312603.625</v>
      </c>
      <c r="M69" s="14">
        <v>5.3595696674138549E-13</v>
      </c>
      <c r="N69" s="14">
        <v>1.2642833828457878E-12</v>
      </c>
      <c r="O69" s="14">
        <v>4.1156922634399962E-6</v>
      </c>
      <c r="P69" s="6">
        <v>29.534328460693359</v>
      </c>
      <c r="Q69" s="6">
        <v>50.652919769287109</v>
      </c>
      <c r="R69" s="6">
        <v>119.48654174804688</v>
      </c>
      <c r="S69" s="34">
        <v>388971200</v>
      </c>
      <c r="T69" s="6">
        <v>0.32266026735305786</v>
      </c>
      <c r="U69" s="6">
        <v>0.76113200187683105</v>
      </c>
      <c r="V69" s="14">
        <v>2477755.5</v>
      </c>
      <c r="W69" s="6">
        <v>0.13507287204265594</v>
      </c>
      <c r="X69" s="6">
        <v>0.31862702965736389</v>
      </c>
      <c r="Y69" s="14">
        <v>1037244.375</v>
      </c>
      <c r="Z69" s="14">
        <v>9.5332563457978248E-13</v>
      </c>
      <c r="AA69" s="14">
        <v>2.2488256916364247E-12</v>
      </c>
      <c r="AB69" s="14">
        <v>7.3207274908781983E-6</v>
      </c>
      <c r="AC69" s="2">
        <v>25.172243118286133</v>
      </c>
      <c r="AD69" s="2">
        <v>12.585292816162109</v>
      </c>
      <c r="AE69" s="2">
        <v>29.687786102294922</v>
      </c>
      <c r="AF69" s="1">
        <v>96644304</v>
      </c>
      <c r="AG69" s="2">
        <v>3.5858053714036942E-2</v>
      </c>
      <c r="AH69" s="2">
        <v>8.4586523473262787E-2</v>
      </c>
      <c r="AI69" s="1">
        <v>275359.21875</v>
      </c>
      <c r="AJ69" s="1">
        <v>1.1858831245551565E-13</v>
      </c>
      <c r="AK69" s="1">
        <v>2.7974115537031385E-13</v>
      </c>
      <c r="AL69" s="1">
        <v>9.1065697915837518E-7</v>
      </c>
    </row>
    <row r="70" x14ac:dyDescent="0.35">
      <c r="A70" s="7" t="s">
        <v>119</v>
      </c>
      <c r="B70" s="13">
        <v>752</v>
      </c>
      <c r="C70" s="14" t="s">
        <v>195</v>
      </c>
      <c r="D70" s="14">
        <v>1247836</v>
      </c>
      <c r="E70" s="14">
        <v>338797.0625</v>
      </c>
      <c r="F70" s="6">
        <v>37.175350189208984</v>
      </c>
      <c r="G70" s="6">
        <v>48.763496398925781</v>
      </c>
      <c r="H70" s="6">
        <v>179.60263061523438</v>
      </c>
      <c r="I70" s="14">
        <v>60848844</v>
      </c>
      <c r="J70" s="6">
        <v>0.23980484902858734</v>
      </c>
      <c r="K70" s="6">
        <v>0.88323408365249634</v>
      </c>
      <c r="L70" s="14">
        <v>299237.125</v>
      </c>
      <c r="M70" s="14">
        <v>3.6031154188737036E-12</v>
      </c>
      <c r="N70" s="14">
        <v>1.3270766430206749E-11</v>
      </c>
      <c r="O70" s="14">
        <v>4.4960966079088394E-6</v>
      </c>
      <c r="P70" s="6">
        <v>33.704139709472656</v>
      </c>
      <c r="Q70" s="6">
        <v>44.386238098144531</v>
      </c>
      <c r="R70" s="6">
        <v>163.4805908203125</v>
      </c>
      <c r="S70" s="34">
        <v>55386744</v>
      </c>
      <c r="T70" s="6">
        <v>1.5488286502659321E-2</v>
      </c>
      <c r="U70" s="6">
        <v>5.7045482099056244E-2</v>
      </c>
      <c r="V70" s="14">
        <v>19326.841796875</v>
      </c>
      <c r="W70" s="6">
        <v>0.23494990170001984</v>
      </c>
      <c r="X70" s="6">
        <v>0.86535263061523438</v>
      </c>
      <c r="Y70" s="14">
        <v>293178.9375</v>
      </c>
      <c r="Z70" s="14">
        <v>7.2061948422352806E-12</v>
      </c>
      <c r="AA70" s="14">
        <v>2.6541401021429323E-11</v>
      </c>
      <c r="AB70" s="14">
        <v>8.9921486505772918E-6</v>
      </c>
      <c r="AC70" s="2">
        <v>72.374076843261719</v>
      </c>
      <c r="AD70" s="2">
        <v>4.37725830078125</v>
      </c>
      <c r="AE70" s="2">
        <v>16.122039794921875</v>
      </c>
      <c r="AF70" s="1">
        <v>5462100</v>
      </c>
      <c r="AG70" s="2">
        <v>4.8549524508416653E-3</v>
      </c>
      <c r="AH70" s="2">
        <v>1.7881454899907112E-2</v>
      </c>
      <c r="AI70" s="1">
        <v>6058.1845703125</v>
      </c>
      <c r="AJ70" s="1">
        <v>3.5865535582507065E-17</v>
      </c>
      <c r="AK70" s="1">
        <v>1.3209767333028472E-16</v>
      </c>
      <c r="AL70" s="1">
        <v>4.4754304429073244E-11</v>
      </c>
    </row>
    <row r="71" x14ac:dyDescent="0.35">
      <c r="A71" s="7" t="s">
        <v>120</v>
      </c>
      <c r="B71" s="13">
        <v>756</v>
      </c>
      <c r="C71" s="14" t="s">
        <v>196</v>
      </c>
      <c r="D71" s="14">
        <v>235660.8125</v>
      </c>
      <c r="E71" s="14">
        <v>44261.46484375</v>
      </c>
      <c r="F71" s="6">
        <v>45.425991058349609</v>
      </c>
      <c r="G71" s="6">
        <v>39.906669616699219</v>
      </c>
      <c r="H71" s="6">
        <v>212.474609375</v>
      </c>
      <c r="I71" s="14">
        <v>9404438</v>
      </c>
      <c r="J71" s="6">
        <v>0.24053415656089783</v>
      </c>
      <c r="K71" s="6">
        <v>1.2806732654571533</v>
      </c>
      <c r="L71" s="14">
        <v>56684.47265625</v>
      </c>
      <c r="M71" s="14">
        <v>6.8941618906748214E-13</v>
      </c>
      <c r="N71" s="14">
        <v>3.6706510227191291E-12</v>
      </c>
      <c r="O71" s="14">
        <v>1.6246838185907109E-7</v>
      </c>
      <c r="P71" s="6">
        <v>42.735088348388672</v>
      </c>
      <c r="Q71" s="6">
        <v>35.006366729736328</v>
      </c>
      <c r="R71" s="6">
        <v>186.38398742675781</v>
      </c>
      <c r="S71" s="34">
        <v>8249628</v>
      </c>
      <c r="T71" s="6">
        <v>0.1793542355298996</v>
      </c>
      <c r="U71" s="6">
        <v>0.95493370294570923</v>
      </c>
      <c r="V71" s="14">
        <v>42266.765625</v>
      </c>
      <c r="W71" s="6">
        <v>0.18811222910881042</v>
      </c>
      <c r="X71" s="6">
        <v>1.0015637874603271</v>
      </c>
      <c r="Y71" s="14">
        <v>44330.6796875</v>
      </c>
      <c r="Z71" s="14">
        <v>1.3724878438620136E-12</v>
      </c>
      <c r="AA71" s="14">
        <v>7.3075217751905619E-12</v>
      </c>
      <c r="AB71" s="14">
        <v>3.2344161127184634E-7</v>
      </c>
      <c r="AC71" s="2">
        <v>64.649055480957031</v>
      </c>
      <c r="AD71" s="2">
        <v>4.9003033638000488</v>
      </c>
      <c r="AE71" s="2">
        <v>26.090629577636719</v>
      </c>
      <c r="AF71" s="1">
        <v>1154809.5</v>
      </c>
      <c r="AG71" s="2">
        <v>5.2421927452087402E-2</v>
      </c>
      <c r="AH71" s="2">
        <v>0.27910944819450378</v>
      </c>
      <c r="AI71" s="1">
        <v>12353.79296875</v>
      </c>
      <c r="AJ71" s="1">
        <v>6.344536390533043E-15</v>
      </c>
      <c r="AK71" s="1">
        <v>3.3780141498688382E-14</v>
      </c>
      <c r="AL71" s="1">
        <v>1.4951585525224687E-9</v>
      </c>
    </row>
    <row r="72" x14ac:dyDescent="0.35">
      <c r="A72" s="7" t="s">
        <v>121</v>
      </c>
      <c r="B72" s="13">
        <v>760</v>
      </c>
      <c r="C72" s="14" t="s">
        <v>197</v>
      </c>
      <c r="D72" s="14">
        <v>794788.3125</v>
      </c>
      <c r="E72" s="14">
        <v>1342902.25</v>
      </c>
      <c r="F72" s="6">
        <v>14.268403053283691</v>
      </c>
      <c r="G72" s="6">
        <v>127.0499267578125</v>
      </c>
      <c r="H72" s="6">
        <v>75.193717956542969</v>
      </c>
      <c r="I72" s="14">
        <v>100977816</v>
      </c>
      <c r="J72" s="6">
        <v>0.14394056797027588</v>
      </c>
      <c r="K72" s="6">
        <v>8.5190333425998688E-2</v>
      </c>
      <c r="L72" s="14">
        <v>114402.2890625</v>
      </c>
      <c r="M72" s="14">
        <v>5.3882115783054907E-13</v>
      </c>
      <c r="N72" s="14">
        <v>3.188979028762029E-13</v>
      </c>
      <c r="O72" s="14">
        <v>4.2824871115954011E-7</v>
      </c>
      <c r="P72" s="6">
        <v>14.261600494384766</v>
      </c>
      <c r="Q72" s="6">
        <v>104.89704132080078</v>
      </c>
      <c r="R72" s="6">
        <v>62.082672119140625</v>
      </c>
      <c r="S72" s="34">
        <v>83370960</v>
      </c>
      <c r="T72" s="6">
        <v>0.25737762451171875</v>
      </c>
      <c r="U72" s="6">
        <v>0.15232735872268677</v>
      </c>
      <c r="V72" s="14">
        <v>204560.75</v>
      </c>
      <c r="W72" s="6">
        <v>0.13163699209690094</v>
      </c>
      <c r="X72" s="6">
        <v>7.7908538281917572E-2</v>
      </c>
      <c r="Y72" s="14">
        <v>104623.546875</v>
      </c>
      <c r="Z72" s="14">
        <v>5.3127912225808815E-13</v>
      </c>
      <c r="AA72" s="14">
        <v>3.1443421542702576E-13</v>
      </c>
      <c r="AB72" s="14">
        <v>4.2225443053212075E-7</v>
      </c>
      <c r="AC72" s="2">
        <v>14.300619125366211</v>
      </c>
      <c r="AD72" s="2">
        <v>22.152887344360352</v>
      </c>
      <c r="AE72" s="2">
        <v>13.111047744750977</v>
      </c>
      <c r="AF72" s="1">
        <v>17606856</v>
      </c>
      <c r="AG72" s="2">
        <v>1.2303578667342663E-2</v>
      </c>
      <c r="AH72" s="2">
        <v>7.2817960754036903E-3</v>
      </c>
      <c r="AI72" s="1">
        <v>9778.740234375</v>
      </c>
      <c r="AJ72" s="1">
        <v>5.4636313919290136E-13</v>
      </c>
      <c r="AK72" s="1">
        <v>3.2336159032538003E-13</v>
      </c>
      <c r="AL72" s="1">
        <v>4.342430202086689E-7</v>
      </c>
    </row>
    <row r="73" x14ac:dyDescent="0.35">
      <c r="A73" s="7" t="s">
        <v>122</v>
      </c>
      <c r="B73" s="13">
        <v>762</v>
      </c>
      <c r="C73" s="14" t="s">
        <v>198</v>
      </c>
      <c r="D73" s="14">
        <v>24808.5859375</v>
      </c>
      <c r="E73" s="14">
        <v>30979.75</v>
      </c>
      <c r="F73" s="6">
        <v>68.454071044921875</v>
      </c>
      <c r="G73" s="6">
        <v>26.481988906860352</v>
      </c>
      <c r="H73" s="6">
        <v>21.206777572631836</v>
      </c>
      <c r="I73" s="14">
        <v>656980.6875</v>
      </c>
      <c r="J73" s="6">
        <v>0.89157313108444214</v>
      </c>
      <c r="K73" s="6">
        <v>0.71397179365158081</v>
      </c>
      <c r="L73" s="14">
        <v>22118.66796875</v>
      </c>
      <c r="M73" s="14">
        <v>3.9167215477864392E-13</v>
      </c>
      <c r="N73" s="14">
        <v>3.1365106909278517E-13</v>
      </c>
      <c r="O73" s="14">
        <v>9.7168317836349161E-9</v>
      </c>
      <c r="P73" s="6">
        <v>66.178924560546875</v>
      </c>
      <c r="Q73" s="6">
        <v>22.605384826660156</v>
      </c>
      <c r="R73" s="6">
        <v>18.102394104003906</v>
      </c>
      <c r="S73" s="34">
        <v>560807.625</v>
      </c>
      <c r="T73" s="6">
        <v>3.1596500873565674</v>
      </c>
      <c r="U73" s="6">
        <v>2.5302481651306152</v>
      </c>
      <c r="V73" s="14">
        <v>78386.453125</v>
      </c>
      <c r="W73" s="6">
        <v>5.6484673405066133E-4</v>
      </c>
      <c r="X73" s="6">
        <v>4.5232928823679686E-4</v>
      </c>
      <c r="Y73" s="14">
        <v>14.01304817199707</v>
      </c>
      <c r="Z73" s="14">
        <v>1.6104818479438488E-15</v>
      </c>
      <c r="AA73" s="14">
        <v>1.2896739425227949E-15</v>
      </c>
      <c r="AB73" s="14">
        <v>3.995377639842701E-11</v>
      </c>
      <c r="AC73" s="2">
        <v>81.721023559570313</v>
      </c>
      <c r="AD73" s="2">
        <v>3.876603364944458</v>
      </c>
      <c r="AE73" s="2">
        <v>3.104384183883667</v>
      </c>
      <c r="AF73" s="1">
        <v>96173.046875</v>
      </c>
      <c r="AG73" s="2">
        <v>0.89100825786590576</v>
      </c>
      <c r="AH73" s="2">
        <v>0.71351945400238037</v>
      </c>
      <c r="AI73" s="1">
        <v>22104.654296875</v>
      </c>
      <c r="AJ73" s="1">
        <v>7.8173383565027788E-13</v>
      </c>
      <c r="AK73" s="1">
        <v>6.2601247970139884E-13</v>
      </c>
      <c r="AL73" s="1">
        <v>1.9393709749238042E-8</v>
      </c>
    </row>
    <row r="74" x14ac:dyDescent="0.35">
      <c r="A74" s="7" t="s">
        <v>123</v>
      </c>
      <c r="B74" s="13">
        <v>764</v>
      </c>
      <c r="C74" s="14" t="s">
        <v>199</v>
      </c>
      <c r="D74" s="14">
        <v>15088.64453125</v>
      </c>
      <c r="E74" s="14">
        <v>7688.86767578125</v>
      </c>
      <c r="F74" s="6">
        <v>52.290630340576172</v>
      </c>
      <c r="G74" s="6">
        <v>34.667778015136719</v>
      </c>
      <c r="H74" s="6">
        <v>68.032089233398438</v>
      </c>
      <c r="I74" s="14">
        <v>523089.75</v>
      </c>
      <c r="J74" s="6">
        <v>8.2693800330162048E-2</v>
      </c>
      <c r="K74" s="6">
        <v>0.16227845847606659</v>
      </c>
      <c r="L74" s="14">
        <v>1247.737548828125</v>
      </c>
      <c r="M74" s="14">
        <v>5.7484269080920747E-13</v>
      </c>
      <c r="N74" s="14">
        <v>1.1280720281503509E-12</v>
      </c>
      <c r="O74" s="14">
        <v>8.6735969517803824E-9</v>
      </c>
      <c r="P74" s="6">
        <v>49.198295593261719</v>
      </c>
      <c r="Q74" s="6">
        <v>30.407558441162109</v>
      </c>
      <c r="R74" s="6">
        <v>59.671829223632813</v>
      </c>
      <c r="S74" s="34">
        <v>458808.8125</v>
      </c>
      <c r="T74" s="6">
        <v>2.938472293317318E-2</v>
      </c>
      <c r="U74" s="6">
        <v>5.7664621621370316E-2</v>
      </c>
      <c r="V74" s="14">
        <v>443.37564086914063</v>
      </c>
      <c r="W74" s="6">
        <v>7.7432401478290558E-2</v>
      </c>
      <c r="X74" s="6">
        <v>0.15195347368717194</v>
      </c>
      <c r="Y74" s="14">
        <v>1168.35009765625</v>
      </c>
      <c r="Z74" s="14">
        <v>1.0320006568059759E-12</v>
      </c>
      <c r="AA74" s="14">
        <v>2.0251994525821715E-12</v>
      </c>
      <c r="AB74" s="14">
        <v>1.5571490763477414E-8</v>
      </c>
      <c r="AC74" s="2">
        <v>74.362342834472656</v>
      </c>
      <c r="AD74" s="2">
        <v>4.260221004486084</v>
      </c>
      <c r="AE74" s="2">
        <v>8.3602628707885742</v>
      </c>
      <c r="AF74" s="1">
        <v>64280.953125</v>
      </c>
      <c r="AG74" s="2">
        <v>5.261401180177927E-3</v>
      </c>
      <c r="AH74" s="2">
        <v>1.0324981063604355E-2</v>
      </c>
      <c r="AI74" s="1">
        <v>79.387413024902344</v>
      </c>
      <c r="AJ74" s="1">
        <v>1.1768471125991192E-13</v>
      </c>
      <c r="AK74" s="1">
        <v>2.3094463082358463E-13</v>
      </c>
      <c r="AL74" s="1">
        <v>1.7757028070164438E-9</v>
      </c>
    </row>
    <row r="75" x14ac:dyDescent="0.35">
      <c r="A75" s="7" t="s">
        <v>124</v>
      </c>
      <c r="B75" s="13">
        <v>788</v>
      </c>
      <c r="C75" s="14" t="s">
        <v>200</v>
      </c>
      <c r="D75" s="14">
        <v>140696.046875</v>
      </c>
      <c r="E75" s="14">
        <v>185620.984375</v>
      </c>
      <c r="F75" s="6">
        <v>24.288658142089844</v>
      </c>
      <c r="G75" s="6">
        <v>74.635643005371094</v>
      </c>
      <c r="H75" s="6">
        <v>56.571952819824219</v>
      </c>
      <c r="I75" s="14">
        <v>10500941</v>
      </c>
      <c r="J75" s="6">
        <v>3.9863042533397675E-2</v>
      </c>
      <c r="K75" s="6">
        <v>3.0215185135602951E-2</v>
      </c>
      <c r="L75" s="14">
        <v>5608.572265625</v>
      </c>
      <c r="M75" s="14">
        <v>9.3866090573012373E-14</v>
      </c>
      <c r="N75" s="14">
        <v>7.1148138379092951E-14</v>
      </c>
      <c r="O75" s="14">
        <v>1.3206587823333393E-8</v>
      </c>
      <c r="P75" s="6">
        <v>24.924478530883789</v>
      </c>
      <c r="Q75" s="6">
        <v>60.02130126953125</v>
      </c>
      <c r="R75" s="6">
        <v>45.494647979736328</v>
      </c>
      <c r="S75" s="34">
        <v>8444761</v>
      </c>
      <c r="T75" s="6">
        <v>8.3161525428295135E-2</v>
      </c>
      <c r="U75" s="6">
        <v>6.303434818983078E-2</v>
      </c>
      <c r="V75" s="14">
        <v>11700.498046875</v>
      </c>
      <c r="W75" s="6">
        <v>4.2536882683634758E-3</v>
      </c>
      <c r="X75" s="6">
        <v>3.2241889275610447E-3</v>
      </c>
      <c r="Y75" s="14">
        <v>598.47711181640625</v>
      </c>
      <c r="Z75" s="14">
        <v>4.6992032660952976E-14</v>
      </c>
      <c r="AA75" s="14">
        <v>3.5618778976634347E-14</v>
      </c>
      <c r="AB75" s="14">
        <v>6.6115930508203746E-9</v>
      </c>
      <c r="AC75" s="2">
        <v>21.677333831787109</v>
      </c>
      <c r="AD75" s="2">
        <v>14.61434268951416</v>
      </c>
      <c r="AE75" s="2">
        <v>11.077304840087891</v>
      </c>
      <c r="AF75" s="1">
        <v>2056180.25</v>
      </c>
      <c r="AG75" s="2">
        <v>3.5609353333711624E-2</v>
      </c>
      <c r="AH75" s="2">
        <v>2.6990996673703194E-2</v>
      </c>
      <c r="AI75" s="1">
        <v>5010.09521484375</v>
      </c>
      <c r="AJ75" s="1">
        <v>1.4074014848507177E-13</v>
      </c>
      <c r="AK75" s="1">
        <v>1.0667749778155156E-13</v>
      </c>
      <c r="AL75" s="1">
        <v>1.9801582595846412E-8</v>
      </c>
    </row>
    <row r="76" x14ac:dyDescent="0.35">
      <c r="A76" s="7" t="s">
        <v>125</v>
      </c>
      <c r="B76" s="13">
        <v>792</v>
      </c>
      <c r="C76" s="14" t="s">
        <v>201</v>
      </c>
      <c r="D76" s="14">
        <v>6730765</v>
      </c>
      <c r="E76" s="14">
        <v>3427479.25</v>
      </c>
      <c r="F76" s="6">
        <v>36.958438873291016</v>
      </c>
      <c r="G76" s="6">
        <v>49.049694061279297</v>
      </c>
      <c r="H76" s="6">
        <v>96.32208251953125</v>
      </c>
      <c r="I76" s="14">
        <v>330141952</v>
      </c>
      <c r="J76" s="6">
        <v>0.20286360383033752</v>
      </c>
      <c r="K76" s="6">
        <v>0.39837655425071716</v>
      </c>
      <c r="L76" s="14">
        <v>1365427.375</v>
      </c>
      <c r="M76" s="14">
        <v>7.4965917805022708E-13</v>
      </c>
      <c r="N76" s="14">
        <v>1.4721546464507851E-12</v>
      </c>
      <c r="O76" s="14">
        <v>5.045779744250467E-6</v>
      </c>
      <c r="P76" s="6">
        <v>37.271011352539063</v>
      </c>
      <c r="Q76" s="6">
        <v>40.138435363769531</v>
      </c>
      <c r="R76" s="6">
        <v>78.822463989257813</v>
      </c>
      <c r="S76" s="34">
        <v>270162368</v>
      </c>
      <c r="T76" s="6">
        <v>0.48886957764625549</v>
      </c>
      <c r="U76" s="6">
        <v>0.9600251317024231</v>
      </c>
      <c r="V76" s="14">
        <v>3290466.25</v>
      </c>
      <c r="W76" s="6">
        <v>7.5604856014251709E-2</v>
      </c>
      <c r="X76" s="6">
        <v>0.1484701931476593</v>
      </c>
      <c r="Y76" s="14">
        <v>508878.53125</v>
      </c>
      <c r="Z76" s="14">
        <v>7.4198898978097838E-13</v>
      </c>
      <c r="AA76" s="14">
        <v>1.457092259349313E-12</v>
      </c>
      <c r="AB76" s="14">
        <v>4.9941536417463794E-6</v>
      </c>
      <c r="AC76" s="2">
        <v>35.550533294677734</v>
      </c>
      <c r="AD76" s="2">
        <v>8.9112577438354492</v>
      </c>
      <c r="AE76" s="2">
        <v>17.49962043762207</v>
      </c>
      <c r="AF76" s="1">
        <v>59979584</v>
      </c>
      <c r="AG76" s="2">
        <v>0.12725874781608582</v>
      </c>
      <c r="AH76" s="2">
        <v>0.24990636110305786</v>
      </c>
      <c r="AI76" s="1">
        <v>856548.875</v>
      </c>
      <c r="AJ76" s="1">
        <v>7.5732936631947578E-13</v>
      </c>
      <c r="AK76" s="1">
        <v>1.4872171419724745E-12</v>
      </c>
      <c r="AL76" s="1">
        <v>5.0974058467545547E-6</v>
      </c>
    </row>
    <row r="77" x14ac:dyDescent="0.35">
      <c r="A77" s="7" t="s">
        <v>126</v>
      </c>
      <c r="B77" s="13">
        <v>795</v>
      </c>
      <c r="C77" s="14" t="s">
        <v>202</v>
      </c>
      <c r="D77" s="14">
        <v>25164.91796875</v>
      </c>
      <c r="E77" s="14">
        <v>58254.9765625</v>
      </c>
      <c r="F77" s="6">
        <v>29.476100921630859</v>
      </c>
      <c r="G77" s="6">
        <v>61.500679016113281</v>
      </c>
      <c r="H77" s="6">
        <v>26.566991806030273</v>
      </c>
      <c r="I77" s="14">
        <v>1547659.5</v>
      </c>
      <c r="J77" s="6">
        <v>1.2599244946613908E-3</v>
      </c>
      <c r="K77" s="6">
        <v>5.4426077986136079E-4</v>
      </c>
      <c r="L77" s="14">
        <v>31.705898284912109</v>
      </c>
      <c r="M77" s="14">
        <v>4.9443531298764133E-16</v>
      </c>
      <c r="N77" s="14">
        <v>2.1358559128326803E-16</v>
      </c>
      <c r="O77" s="14">
        <v>1.2442423827363491E-11</v>
      </c>
      <c r="P77" s="6">
        <v>25.453271865844727</v>
      </c>
      <c r="Q77" s="6">
        <v>58.774372100830078</v>
      </c>
      <c r="R77" s="6">
        <v>25.389286041259766</v>
      </c>
      <c r="S77" s="34">
        <v>1479052.25</v>
      </c>
      <c r="T77" s="6">
        <v>4.7061359509825706E-3</v>
      </c>
      <c r="U77" s="6">
        <v>2.0329514518380165E-3</v>
      </c>
      <c r="V77" s="14">
        <v>118.42954254150391</v>
      </c>
      <c r="W77" s="6">
        <v>0</v>
      </c>
      <c r="X77" s="6">
        <v>0</v>
      </c>
      <c r="Y77" s="14">
        <v>0</v>
      </c>
      <c r="Z77" s="14">
        <v>0</v>
      </c>
      <c r="AA77" s="14">
        <v>0</v>
      </c>
      <c r="AB77" s="14">
        <v>0</v>
      </c>
      <c r="AC77" s="2">
        <v>116.20123291015625</v>
      </c>
      <c r="AD77" s="2">
        <v>2.7263050079345703</v>
      </c>
      <c r="AE77" s="2">
        <v>1.1777061223983765</v>
      </c>
      <c r="AF77" s="1">
        <v>68607.2421875</v>
      </c>
      <c r="AG77" s="2">
        <v>1.2599244946613908E-3</v>
      </c>
      <c r="AH77" s="2">
        <v>5.4426077986136079E-4</v>
      </c>
      <c r="AI77" s="1">
        <v>31.705898284912109</v>
      </c>
      <c r="AJ77" s="1">
        <v>9.8887062597528266E-16</v>
      </c>
      <c r="AK77" s="1">
        <v>4.2717118256653606E-16</v>
      </c>
      <c r="AL77" s="1">
        <v>2.4884847654726983E-11</v>
      </c>
    </row>
    <row r="78" x14ac:dyDescent="0.35">
      <c r="A78" s="7" t="s">
        <v>127</v>
      </c>
      <c r="B78" s="13">
        <v>804</v>
      </c>
      <c r="C78" s="14" t="s">
        <v>203</v>
      </c>
      <c r="D78" s="14">
        <v>6749166</v>
      </c>
      <c r="E78" s="14">
        <v>3854658</v>
      </c>
      <c r="F78" s="6">
        <v>85.957069396972656</v>
      </c>
      <c r="G78" s="6">
        <v>21.089599609375</v>
      </c>
      <c r="H78" s="6">
        <v>36.926025390625</v>
      </c>
      <c r="I78" s="14">
        <v>142337200</v>
      </c>
      <c r="J78" s="6">
        <v>3.977276012301445E-2</v>
      </c>
      <c r="K78" s="6">
        <v>6.963859498500824E-2</v>
      </c>
      <c r="L78" s="14">
        <v>268432.96875</v>
      </c>
      <c r="M78" s="14">
        <v>3.0555283780583919E-13</v>
      </c>
      <c r="N78" s="14">
        <v>5.3499609256602021E-13</v>
      </c>
      <c r="O78" s="14">
        <v>2.0622269403247628E-6</v>
      </c>
      <c r="P78" s="6">
        <v>82.371871948242188</v>
      </c>
      <c r="Q78" s="6">
        <v>18.161539077758789</v>
      </c>
      <c r="R78" s="6">
        <v>31.799251556396484</v>
      </c>
      <c r="S78" s="34">
        <v>122575240</v>
      </c>
      <c r="T78" s="6">
        <v>2.8989514335989952E-2</v>
      </c>
      <c r="U78" s="6">
        <v>5.0758082419633865E-2</v>
      </c>
      <c r="V78" s="14">
        <v>195655.046875</v>
      </c>
      <c r="W78" s="6">
        <v>3.2979268580675125E-2</v>
      </c>
      <c r="X78" s="6">
        <v>5.7743791490793228E-2</v>
      </c>
      <c r="Y78" s="14">
        <v>222582.5625</v>
      </c>
      <c r="Z78" s="14">
        <v>6.0969003283506407E-13</v>
      </c>
      <c r="AA78" s="14">
        <v>1.0675134821253041E-12</v>
      </c>
      <c r="AB78" s="14">
        <v>4.1148991840600502E-6</v>
      </c>
      <c r="AC78" s="2">
        <v>108.19449615478516</v>
      </c>
      <c r="AD78" s="2">
        <v>2.9280605316162109</v>
      </c>
      <c r="AE78" s="2">
        <v>5.126774787902832</v>
      </c>
      <c r="AF78" s="1">
        <v>19761964</v>
      </c>
      <c r="AG78" s="2">
        <v>6.7934929393231869E-3</v>
      </c>
      <c r="AH78" s="2">
        <v>1.1894806288182735E-2</v>
      </c>
      <c r="AI78" s="1">
        <v>45850.41015625</v>
      </c>
      <c r="AJ78" s="1">
        <v>1.4156524116140982E-15</v>
      </c>
      <c r="AK78" s="1">
        <v>2.4786822544291525E-15</v>
      </c>
      <c r="AL78" s="1">
        <v>9.5544727685137332E-9</v>
      </c>
    </row>
    <row r="79" x14ac:dyDescent="0.35">
      <c r="A79" s="7" t="s">
        <v>128</v>
      </c>
      <c r="B79" s="13">
        <v>807</v>
      </c>
      <c r="C79" s="14" t="s">
        <v>204</v>
      </c>
      <c r="D79" s="14">
        <v>100426.03125</v>
      </c>
      <c r="E79" s="14">
        <v>49868.7578125</v>
      </c>
      <c r="F79" s="6">
        <v>44.156505584716797</v>
      </c>
      <c r="G79" s="6">
        <v>41.053977966308594</v>
      </c>
      <c r="H79" s="6">
        <v>82.674751281738281</v>
      </c>
      <c r="I79" s="14">
        <v>4122887.25</v>
      </c>
      <c r="J79" s="6">
        <v>0.15110397338867188</v>
      </c>
      <c r="K79" s="6">
        <v>0.30429413914680481</v>
      </c>
      <c r="L79" s="14">
        <v>15174.771484375</v>
      </c>
      <c r="M79" s="14">
        <v>2.0955855323592787E-13</v>
      </c>
      <c r="N79" s="14">
        <v>4.2201038128429624E-13</v>
      </c>
      <c r="O79" s="14">
        <v>2.1045131859409594E-8</v>
      </c>
      <c r="P79" s="6">
        <v>42.213836669921875</v>
      </c>
      <c r="Q79" s="6">
        <v>35.438621520996094</v>
      </c>
      <c r="R79" s="6">
        <v>71.36651611328125</v>
      </c>
      <c r="S79" s="34">
        <v>3558959.5</v>
      </c>
      <c r="T79" s="6">
        <v>0.37033569812774658</v>
      </c>
      <c r="U79" s="6">
        <v>0.7457844614982605</v>
      </c>
      <c r="V79" s="14">
        <v>37191.34375</v>
      </c>
      <c r="W79" s="6">
        <v>4.7007098793983459E-2</v>
      </c>
      <c r="X79" s="6">
        <v>9.4663195312023163E-2</v>
      </c>
      <c r="Y79" s="14">
        <v>4720.73583984375</v>
      </c>
      <c r="Z79" s="14">
        <v>1.4901472525537252E-13</v>
      </c>
      <c r="AA79" s="14">
        <v>3.0008683255325352E-13</v>
      </c>
      <c r="AB79" s="14">
        <v>1.4964957273377877E-8</v>
      </c>
      <c r="AC79" s="2">
        <v>56.416744232177734</v>
      </c>
      <c r="AD79" s="2">
        <v>5.6153545379638672</v>
      </c>
      <c r="AE79" s="2">
        <v>11.308237075805664</v>
      </c>
      <c r="AF79" s="1">
        <v>563927.75</v>
      </c>
      <c r="AG79" s="2">
        <v>0.10409686714410782</v>
      </c>
      <c r="AH79" s="2">
        <v>0.20963095128536224</v>
      </c>
      <c r="AI79" s="1">
        <v>10454.03515625</v>
      </c>
      <c r="AJ79" s="1">
        <v>2.7010238121648322E-13</v>
      </c>
      <c r="AK79" s="1">
        <v>5.4393393001533896E-13</v>
      </c>
      <c r="AL79" s="1">
        <v>2.712530822179815E-8</v>
      </c>
    </row>
    <row r="80" x14ac:dyDescent="0.35">
      <c r="A80" s="7" t="s">
        <v>129</v>
      </c>
      <c r="B80" s="13">
        <v>818</v>
      </c>
      <c r="C80" s="14" t="s">
        <v>205</v>
      </c>
      <c r="D80" s="14">
        <v>92036.1328125</v>
      </c>
      <c r="E80" s="14">
        <v>35546.5234375</v>
      </c>
      <c r="F80" s="6">
        <v>22.226236343383789</v>
      </c>
      <c r="G80" s="6">
        <v>81.561264038085938</v>
      </c>
      <c r="H80" s="6">
        <v>211.17633056640625</v>
      </c>
      <c r="I80" s="14">
        <v>7506584</v>
      </c>
      <c r="J80" s="6">
        <v>2.5453935377299786E-3</v>
      </c>
      <c r="K80" s="6">
        <v>6.5904669463634491E-3</v>
      </c>
      <c r="L80" s="14">
        <v>234.2681884765625</v>
      </c>
      <c r="M80" s="14">
        <v>2.0618011828009083E-14</v>
      </c>
      <c r="N80" s="14">
        <v>5.3383621308189522E-14</v>
      </c>
      <c r="O80" s="14">
        <v>1.8976020754735146E-9</v>
      </c>
      <c r="P80" s="6">
        <v>19.890323638916016</v>
      </c>
      <c r="Q80" s="6">
        <v>75.212448120117188</v>
      </c>
      <c r="R80" s="6">
        <v>194.73812866210938</v>
      </c>
      <c r="S80" s="34">
        <v>6922263.5</v>
      </c>
      <c r="T80" s="6">
        <v>9.2409487115219235E-4</v>
      </c>
      <c r="U80" s="6">
        <v>2.3926424328237772E-3</v>
      </c>
      <c r="V80" s="14">
        <v>85.050117492675781</v>
      </c>
      <c r="W80" s="6">
        <v>1.7447754507884383E-3</v>
      </c>
      <c r="X80" s="6">
        <v>4.5175272971391678E-3</v>
      </c>
      <c r="Y80" s="14">
        <v>160.58238220214844</v>
      </c>
      <c r="Z80" s="14">
        <v>1.784413308574765E-14</v>
      </c>
      <c r="AA80" s="14">
        <v>4.6201564573916318E-14</v>
      </c>
      <c r="AB80" s="14">
        <v>1.6423049586933303E-9</v>
      </c>
      <c r="AC80" s="2">
        <v>49.899044036865234</v>
      </c>
      <c r="AD80" s="2">
        <v>6.3488187789916992</v>
      </c>
      <c r="AE80" s="2">
        <v>16.438196182250977</v>
      </c>
      <c r="AF80" s="1">
        <v>584320.75</v>
      </c>
      <c r="AG80" s="2">
        <v>8.0061814514920115E-4</v>
      </c>
      <c r="AH80" s="2">
        <v>2.072939882054925E-3</v>
      </c>
      <c r="AI80" s="1">
        <v>73.685806274414063</v>
      </c>
      <c r="AJ80" s="1">
        <v>2.3391890570270517E-14</v>
      </c>
      <c r="AK80" s="1">
        <v>6.0565674654330937E-14</v>
      </c>
      <c r="AL80" s="1">
        <v>2.1528991922536989E-9</v>
      </c>
    </row>
    <row r="81" x14ac:dyDescent="0.35">
      <c r="A81" s="7" t="s">
        <v>130</v>
      </c>
      <c r="B81" s="13">
        <v>826</v>
      </c>
      <c r="C81" s="14" t="s">
        <v>206</v>
      </c>
      <c r="D81" s="14">
        <v>5584232</v>
      </c>
      <c r="E81" s="14">
        <v>1135307.875</v>
      </c>
      <c r="F81" s="6">
        <v>44.730903625488281</v>
      </c>
      <c r="G81" s="6">
        <v>40.52679443359375</v>
      </c>
      <c r="H81" s="6">
        <v>199.33889770507813</v>
      </c>
      <c r="I81" s="14">
        <v>226311008</v>
      </c>
      <c r="J81" s="6">
        <v>0.11554799973964691</v>
      </c>
      <c r="K81" s="6">
        <v>0.56834524869918823</v>
      </c>
      <c r="L81" s="14">
        <v>645246.875</v>
      </c>
      <c r="M81" s="14">
        <v>8.7156920135916804E-13</v>
      </c>
      <c r="N81" s="14">
        <v>4.2869826612224049E-12</v>
      </c>
      <c r="O81" s="14">
        <v>4.8670449359633494E-6</v>
      </c>
      <c r="P81" s="6">
        <v>42.911205291748047</v>
      </c>
      <c r="Q81" s="6">
        <v>34.862689971923828</v>
      </c>
      <c r="R81" s="6">
        <v>171.47889709472656</v>
      </c>
      <c r="S81" s="34">
        <v>194681344</v>
      </c>
      <c r="T81" s="6">
        <v>9.5168445259332657E-3</v>
      </c>
      <c r="U81" s="6">
        <v>4.6810444444417953E-2</v>
      </c>
      <c r="V81" s="14">
        <v>53144.265625</v>
      </c>
      <c r="W81" s="6">
        <v>0.11415521055459976</v>
      </c>
      <c r="X81" s="6">
        <v>0.56149452924728394</v>
      </c>
      <c r="Y81" s="14">
        <v>637469.1875</v>
      </c>
      <c r="Z81" s="14">
        <v>1.7429102865812451E-12</v>
      </c>
      <c r="AA81" s="14">
        <v>8.5728429563558528E-12</v>
      </c>
      <c r="AB81" s="14">
        <v>9.732815669849515E-6</v>
      </c>
      <c r="AC81" s="2">
        <v>55.931167602539063</v>
      </c>
      <c r="AD81" s="2">
        <v>5.6641039848327637</v>
      </c>
      <c r="AE81" s="2">
        <v>27.859994888305664</v>
      </c>
      <c r="AF81" s="1">
        <v>31629672</v>
      </c>
      <c r="AG81" s="2">
        <v>1.3927908148616552E-3</v>
      </c>
      <c r="AH81" s="2">
        <v>6.8507115356624126E-3</v>
      </c>
      <c r="AI81" s="1">
        <v>7777.6669921875</v>
      </c>
      <c r="AJ81" s="1">
        <v>2.2816820314742667E-16</v>
      </c>
      <c r="AK81" s="1">
        <v>1.1222896442335045E-15</v>
      </c>
      <c r="AL81" s="1">
        <v>1.2741442345642895E-9</v>
      </c>
    </row>
    <row r="82" x14ac:dyDescent="0.35">
      <c r="A82" s="7" t="s">
        <v>131</v>
      </c>
      <c r="B82" s="13">
        <v>840</v>
      </c>
      <c r="C82" s="14" t="s">
        <v>207</v>
      </c>
      <c r="D82" s="14">
        <v>5716833.5</v>
      </c>
      <c r="E82" s="14">
        <v>2059371.75</v>
      </c>
      <c r="F82" s="6">
        <v>60.030998229980469</v>
      </c>
      <c r="G82" s="6">
        <v>30.197729110717773</v>
      </c>
      <c r="H82" s="6">
        <v>83.82916259765625</v>
      </c>
      <c r="I82" s="14">
        <v>172635408</v>
      </c>
      <c r="J82" s="6">
        <v>3.2167591154575348E-2</v>
      </c>
      <c r="K82" s="6">
        <v>8.9297503232955933E-2</v>
      </c>
      <c r="L82" s="14">
        <v>183896.75</v>
      </c>
      <c r="M82" s="14">
        <v>1.9281441948713202E-13</v>
      </c>
      <c r="N82" s="14">
        <v>5.3525445794372351E-13</v>
      </c>
      <c r="O82" s="14">
        <v>1.1022879107258632E-6</v>
      </c>
      <c r="P82" s="6">
        <v>55.147510528564453</v>
      </c>
      <c r="Q82" s="6">
        <v>27.127243041992188</v>
      </c>
      <c r="R82" s="6">
        <v>75.305465698242188</v>
      </c>
      <c r="S82" s="34">
        <v>155081952</v>
      </c>
      <c r="T82" s="6">
        <v>6.6559277474880219E-2</v>
      </c>
      <c r="U82" s="6">
        <v>0.18476912379264832</v>
      </c>
      <c r="V82" s="14">
        <v>380508.3125</v>
      </c>
      <c r="W82" s="6">
        <v>2.124892920255661E-2</v>
      </c>
      <c r="X82" s="6">
        <v>5.8987203985452652E-2</v>
      </c>
      <c r="Y82" s="14">
        <v>121476.578125</v>
      </c>
      <c r="Z82" s="14">
        <v>3.6825723677066935E-13</v>
      </c>
      <c r="AA82" s="14">
        <v>1.0222852295585505E-12</v>
      </c>
      <c r="AB82" s="14">
        <v>2.105265366481035E-6</v>
      </c>
      <c r="AC82" s="2">
        <v>103.17585754394531</v>
      </c>
      <c r="AD82" s="2">
        <v>3.0704860687255859</v>
      </c>
      <c r="AE82" s="2">
        <v>8.5236959457397461</v>
      </c>
      <c r="AF82" s="1">
        <v>17553458</v>
      </c>
      <c r="AG82" s="2">
        <v>1.0918662883341312E-2</v>
      </c>
      <c r="AH82" s="2">
        <v>3.031030111014843E-2</v>
      </c>
      <c r="AI82" s="1">
        <v>62420.1796875</v>
      </c>
      <c r="AJ82" s="1">
        <v>1.7371598815462894E-14</v>
      </c>
      <c r="AK82" s="1">
        <v>4.8223706657687243E-14</v>
      </c>
      <c r="AL82" s="1">
        <v>9.9310540235819644E-8</v>
      </c>
    </row>
    <row r="83" x14ac:dyDescent="0.35">
      <c r="A83" s="7" t="s">
        <v>132</v>
      </c>
      <c r="B83" s="13">
        <v>858</v>
      </c>
      <c r="C83" s="14" t="s">
        <v>208</v>
      </c>
      <c r="D83" s="14">
        <v>178690.25</v>
      </c>
      <c r="E83" s="14">
        <v>97631.859375</v>
      </c>
      <c r="F83" s="6">
        <v>22.357780456542969</v>
      </c>
      <c r="G83" s="6">
        <v>81.081398010253906</v>
      </c>
      <c r="H83" s="6">
        <v>148.39884948730469</v>
      </c>
      <c r="I83" s="14">
        <v>14488455</v>
      </c>
      <c r="J83" s="6">
        <v>0.18093697726726532</v>
      </c>
      <c r="K83" s="6">
        <v>0.33115911483764648</v>
      </c>
      <c r="L83" s="14">
        <v>32331.677734375</v>
      </c>
      <c r="M83" s="14">
        <v>1.2031113952315486E-12</v>
      </c>
      <c r="N83" s="14">
        <v>2.2019892419872233E-12</v>
      </c>
      <c r="O83" s="14">
        <v>2.1498431124200579E-7</v>
      </c>
      <c r="P83" s="6">
        <v>24.901987075805664</v>
      </c>
      <c r="Q83" s="6">
        <v>60.075523376464844</v>
      </c>
      <c r="R83" s="6">
        <v>109.95294189453125</v>
      </c>
      <c r="S83" s="34">
        <v>10734910</v>
      </c>
      <c r="T83" s="6">
        <v>2.2725140675902367E-2</v>
      </c>
      <c r="U83" s="6">
        <v>4.1592579334974289E-2</v>
      </c>
      <c r="V83" s="14">
        <v>4060.760986328125</v>
      </c>
      <c r="W83" s="6">
        <v>0.17799745500087738</v>
      </c>
      <c r="X83" s="6">
        <v>0.32577905058860779</v>
      </c>
      <c r="Y83" s="14">
        <v>31806.4140625</v>
      </c>
      <c r="Z83" s="14">
        <v>2.3943347304822282E-12</v>
      </c>
      <c r="AA83" s="14">
        <v>4.3822202810961386E-12</v>
      </c>
      <c r="AB83" s="14">
        <v>4.2784432707776432E-7</v>
      </c>
      <c r="AC83" s="2">
        <v>15.08149528503418</v>
      </c>
      <c r="AD83" s="2">
        <v>21.005874633789063</v>
      </c>
      <c r="AE83" s="2">
        <v>38.445903778076172</v>
      </c>
      <c r="AF83" s="1">
        <v>3753545</v>
      </c>
      <c r="AG83" s="2">
        <v>2.9395236633718014E-3</v>
      </c>
      <c r="AH83" s="2">
        <v>5.3800498135387897E-3</v>
      </c>
      <c r="AI83" s="1">
        <v>525.2642822265625</v>
      </c>
      <c r="AJ83" s="1">
        <v>1.1888100638450527E-14</v>
      </c>
      <c r="AK83" s="1">
        <v>2.1758136809738211E-14</v>
      </c>
      <c r="AL83" s="1">
        <v>2.124287412641479E-9</v>
      </c>
    </row>
    <row r="84" x14ac:dyDescent="0.35">
      <c r="A84" s="7" t="s">
        <v>133</v>
      </c>
      <c r="B84" s="13">
        <v>860</v>
      </c>
      <c r="C84" s="14" t="s">
        <v>209</v>
      </c>
      <c r="D84" s="14">
        <v>113253.453125</v>
      </c>
      <c r="E84" s="14">
        <v>105486.609375</v>
      </c>
      <c r="F84" s="6">
        <v>25.868629455566406</v>
      </c>
      <c r="G84" s="6">
        <v>70.077156066894531</v>
      </c>
      <c r="H84" s="6">
        <v>75.236839294433594</v>
      </c>
      <c r="I84" s="14">
        <v>7936480</v>
      </c>
      <c r="J84" s="6">
        <v>3.8979534059762955E-2</v>
      </c>
      <c r="K84" s="6">
        <v>4.1849546134471893E-2</v>
      </c>
      <c r="L84" s="14">
        <v>4414.56689453125</v>
      </c>
      <c r="M84" s="14">
        <v>4.6914956897917571E-15</v>
      </c>
      <c r="N84" s="14">
        <v>5.0369241960115333E-15</v>
      </c>
      <c r="O84" s="14">
        <v>5.3132803712330201E-10</v>
      </c>
      <c r="P84" s="6">
        <v>24.34739875793457</v>
      </c>
      <c r="Q84" s="6">
        <v>61.443935394287109</v>
      </c>
      <c r="R84" s="6">
        <v>65.967971801757813</v>
      </c>
      <c r="S84" s="34">
        <v>6958738</v>
      </c>
      <c r="T84" s="6">
        <v>0.23702116310596466</v>
      </c>
      <c r="U84" s="6">
        <v>0.25447267293930054</v>
      </c>
      <c r="V84" s="14">
        <v>26843.4609375</v>
      </c>
      <c r="W84" s="6">
        <v>0</v>
      </c>
      <c r="X84" s="6">
        <v>0</v>
      </c>
      <c r="Y84" s="14">
        <v>0</v>
      </c>
      <c r="Z84" s="14">
        <v>0</v>
      </c>
      <c r="AA84" s="14">
        <v>0</v>
      </c>
      <c r="AB84" s="14">
        <v>0</v>
      </c>
      <c r="AC84" s="2">
        <v>36.695472717285156</v>
      </c>
      <c r="AD84" s="2">
        <v>8.6332178115844727</v>
      </c>
      <c r="AE84" s="2">
        <v>9.2688703536987305</v>
      </c>
      <c r="AF84" s="1">
        <v>977741.75</v>
      </c>
      <c r="AG84" s="2">
        <v>3.8979534059762955E-2</v>
      </c>
      <c r="AH84" s="2">
        <v>4.1849546134471893E-2</v>
      </c>
      <c r="AI84" s="1">
        <v>4414.56689453125</v>
      </c>
      <c r="AJ84" s="1">
        <v>9.3829913795835142E-15</v>
      </c>
      <c r="AK84" s="1">
        <v>1.0073848392023067E-14</v>
      </c>
      <c r="AL84" s="1">
        <v>1.062656074246604E-9</v>
      </c>
    </row>
    <row r="85" x14ac:dyDescent="0.35">
      <c r="A85" s="7" t="s">
        <v>134</v>
      </c>
      <c r="B85" s="13">
        <v>887</v>
      </c>
      <c r="C85" s="14" t="s">
        <v>210</v>
      </c>
      <c r="D85" s="14">
        <v>41736.41015625</v>
      </c>
      <c r="E85" s="14">
        <v>41631.21875</v>
      </c>
      <c r="F85" s="6">
        <v>53.050251007080078</v>
      </c>
      <c r="G85" s="6">
        <v>34.171375274658203</v>
      </c>
      <c r="H85" s="6">
        <v>34.257713317871094</v>
      </c>
      <c r="I85" s="14">
        <v>1426190.5</v>
      </c>
      <c r="J85" s="6">
        <v>0.29837086796760559</v>
      </c>
      <c r="K85" s="6">
        <v>0.29912477731704712</v>
      </c>
      <c r="L85" s="14">
        <v>12452.9287109375</v>
      </c>
      <c r="M85" s="14">
        <v>9.0004398248591522E-13</v>
      </c>
      <c r="N85" s="14">
        <v>9.0231815075281219E-13</v>
      </c>
      <c r="O85" s="14">
        <v>3.756460742465606E-8</v>
      </c>
      <c r="P85" s="6">
        <v>50.891731262207031</v>
      </c>
      <c r="Q85" s="6">
        <v>29.395736694335938</v>
      </c>
      <c r="R85" s="6">
        <v>29.470010757446289</v>
      </c>
      <c r="S85" s="34">
        <v>1226872.5</v>
      </c>
      <c r="T85" s="6">
        <v>5.999694112688303E-3</v>
      </c>
      <c r="U85" s="6">
        <v>6.0148537158966064E-3</v>
      </c>
      <c r="V85" s="14">
        <v>250.40568542480469</v>
      </c>
      <c r="W85" s="6">
        <v>0.2927154004573822</v>
      </c>
      <c r="X85" s="6">
        <v>0.29345500469207764</v>
      </c>
      <c r="Y85" s="14">
        <v>12216.8896484375</v>
      </c>
      <c r="Z85" s="14">
        <v>1.7909431533277842E-12</v>
      </c>
      <c r="AA85" s="14">
        <v>1.7954683963553042E-12</v>
      </c>
      <c r="AB85" s="14">
        <v>7.4747539713371225E-8</v>
      </c>
      <c r="AC85" s="2">
        <v>66.336700439453125</v>
      </c>
      <c r="AD85" s="2">
        <v>4.775637149810791</v>
      </c>
      <c r="AE85" s="2">
        <v>4.7877039909362793</v>
      </c>
      <c r="AF85" s="1">
        <v>199317.953125</v>
      </c>
      <c r="AG85" s="2">
        <v>5.6554805487394333E-3</v>
      </c>
      <c r="AH85" s="2">
        <v>5.6697707623243332E-3</v>
      </c>
      <c r="AI85" s="1">
        <v>236.03945922851563</v>
      </c>
      <c r="AJ85" s="1">
        <v>9.1448311258040225E-15</v>
      </c>
      <c r="AK85" s="1">
        <v>9.1679364905392254E-15</v>
      </c>
      <c r="AL85" s="1">
        <v>3.8167236038333385E-10</v>
      </c>
    </row>
  </sheetData>
  <mergeCells count="10">
    <mergeCell ref="G1:I1"/>
    <mergeCell ref="J1:L1"/>
    <mergeCell ref="M1:O1"/>
    <mergeCell ref="AJ1:AL1"/>
    <mergeCell ref="Z1:AB1"/>
    <mergeCell ref="AD1:AF1"/>
    <mergeCell ref="AG1:AI1"/>
    <mergeCell ref="Q1:S1"/>
    <mergeCell ref="T1:V1"/>
    <mergeCell ref="W1:Y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62"/>
  <sheetViews>
    <sheetView workbookViewId="0">
      <pane ySplit="3" topLeftCell="A4" activePane="bottomLeft" state="frozen"/>
      <selection sqref="A1:XFD1"/>
      <selection pane="bottomLeft" sqref="A1:XFD1"/>
    </sheetView>
  </sheetViews>
  <sheetFormatPr defaultColWidth="10.6328125" defaultRowHeight="14.5" x14ac:dyDescent="0.35"/>
  <cols>
    <col min="1" max="1" width="10.6328125" style="7"/>
    <col min="2" max="2" width="10.6328125" style="13"/>
    <col min="3" max="5" width="10.6328125" style="14"/>
    <col min="6" max="8" width="10.6328125" style="6"/>
    <col min="9" max="9" width="10.6328125" style="14"/>
    <col min="10" max="11" width="10.6328125" style="6"/>
    <col min="12" max="15" width="10.6328125" style="14"/>
    <col min="16" max="18" width="10.6328125" style="6"/>
    <col min="19" max="19" width="10.6328125" style="34"/>
    <col min="20" max="21" width="10.6328125" style="6"/>
    <col min="22" max="22" width="10.6328125" style="14"/>
    <col min="23" max="24" width="10.6328125" style="6"/>
    <col min="25" max="28" width="10.6328125" style="14"/>
    <col min="29" max="31" width="10.6328125" style="2"/>
    <col min="32" max="32" width="10.6328125" style="1"/>
    <col min="33" max="34" width="10.6328125" style="2"/>
    <col min="35" max="38" width="10.6328125" style="1"/>
    <col min="39" max="16384" width="10.6328125" style="2"/>
  </cols>
  <sheetData>
    <row r="1" s="38" customFormat="true" ht="49" customHeight="true" thickBot="true" x14ac:dyDescent="0.45">
      <c r="A1" s="10" t="s">
        <v>0</v>
      </c>
      <c r="B1" s="36" t="s">
        <v>0</v>
      </c>
      <c r="C1" s="10" t="s">
        <v>24</v>
      </c>
      <c r="D1" s="37" t="s">
        <v>2203</v>
      </c>
      <c r="E1" s="37" t="s">
        <v>19</v>
      </c>
      <c r="F1" s="10" t="s">
        <v>21</v>
      </c>
      <c r="G1" s="63" t="s">
        <v>29</v>
      </c>
      <c r="H1" s="63"/>
      <c r="I1" s="63"/>
      <c r="J1" s="63" t="s">
        <v>32</v>
      </c>
      <c r="K1" s="63"/>
      <c r="L1" s="63"/>
      <c r="M1" s="64" t="s">
        <v>33</v>
      </c>
      <c r="N1" s="64"/>
      <c r="O1" s="64"/>
      <c r="P1" s="10" t="s">
        <v>21</v>
      </c>
      <c r="Q1" s="68" t="s">
        <v>2</v>
      </c>
      <c r="R1" s="69"/>
      <c r="S1" s="70"/>
      <c r="T1" s="68" t="s">
        <v>6</v>
      </c>
      <c r="U1" s="69"/>
      <c r="V1" s="70"/>
      <c r="W1" s="68" t="s">
        <v>7</v>
      </c>
      <c r="X1" s="69"/>
      <c r="Y1" s="70"/>
      <c r="Z1" s="68" t="s">
        <v>8</v>
      </c>
      <c r="AA1" s="69"/>
      <c r="AB1" s="70"/>
      <c r="AC1" s="10" t="s">
        <v>21</v>
      </c>
      <c r="AD1" s="68" t="s">
        <v>9</v>
      </c>
      <c r="AE1" s="69"/>
      <c r="AF1" s="70"/>
      <c r="AG1" s="68" t="s">
        <v>10</v>
      </c>
      <c r="AH1" s="69"/>
      <c r="AI1" s="70"/>
      <c r="AJ1" s="65" t="s">
        <v>11</v>
      </c>
      <c r="AK1" s="66"/>
      <c r="AL1" s="67"/>
    </row>
    <row r="2" s="38" customFormat="true" ht="15.5" customHeight="true" thickTop="true" thickBot="true" x14ac:dyDescent="0.4">
      <c r="A2" s="11" t="s">
        <v>28</v>
      </c>
      <c r="B2" s="39" t="s">
        <v>27</v>
      </c>
      <c r="C2" s="11"/>
      <c r="D2" s="40" t="s">
        <v>26</v>
      </c>
      <c r="E2" s="40" t="s">
        <v>26</v>
      </c>
      <c r="F2" s="11"/>
      <c r="G2" s="41" t="s">
        <v>3</v>
      </c>
      <c r="H2" s="41" t="s">
        <v>4</v>
      </c>
      <c r="I2" s="42" t="s">
        <v>5</v>
      </c>
      <c r="J2" s="41" t="s">
        <v>3</v>
      </c>
      <c r="K2" s="41" t="s">
        <v>4</v>
      </c>
      <c r="L2" s="42" t="s">
        <v>5</v>
      </c>
      <c r="M2" s="42" t="s">
        <v>3</v>
      </c>
      <c r="N2" s="42" t="s">
        <v>4</v>
      </c>
      <c r="O2" s="42" t="s">
        <v>5</v>
      </c>
      <c r="P2" s="11" t="s">
        <v>25</v>
      </c>
      <c r="Q2" s="43" t="s">
        <v>3</v>
      </c>
      <c r="R2" s="44" t="s">
        <v>4</v>
      </c>
      <c r="S2" s="45" t="s">
        <v>5</v>
      </c>
      <c r="T2" s="43" t="s">
        <v>3</v>
      </c>
      <c r="U2" s="44" t="s">
        <v>4</v>
      </c>
      <c r="V2" s="45" t="s">
        <v>5</v>
      </c>
      <c r="W2" s="43" t="s">
        <v>3</v>
      </c>
      <c r="X2" s="44" t="s">
        <v>4</v>
      </c>
      <c r="Y2" s="45" t="s">
        <v>5</v>
      </c>
      <c r="Z2" s="46" t="s">
        <v>3</v>
      </c>
      <c r="AA2" s="47" t="s">
        <v>4</v>
      </c>
      <c r="AB2" s="45" t="s">
        <v>5</v>
      </c>
      <c r="AC2" s="11" t="s">
        <v>23</v>
      </c>
      <c r="AD2" s="43" t="s">
        <v>3</v>
      </c>
      <c r="AE2" s="44" t="s">
        <v>4</v>
      </c>
      <c r="AF2" s="45" t="s">
        <v>5</v>
      </c>
      <c r="AG2" s="43" t="s">
        <v>3</v>
      </c>
      <c r="AH2" s="44" t="s">
        <v>4</v>
      </c>
      <c r="AI2" s="45" t="s">
        <v>5</v>
      </c>
      <c r="AJ2" s="46" t="s">
        <v>3</v>
      </c>
      <c r="AK2" s="47" t="s">
        <v>4</v>
      </c>
      <c r="AL2" s="45" t="s">
        <v>5</v>
      </c>
    </row>
    <row r="3" s="38" customFormat="true" ht="14.5" customHeight="true" x14ac:dyDescent="0.35">
      <c r="A3" s="12"/>
      <c r="B3" s="48"/>
      <c r="C3" s="12"/>
      <c r="D3" s="49" t="s">
        <v>35</v>
      </c>
      <c r="E3" s="49" t="s">
        <v>18</v>
      </c>
      <c r="F3" s="12" t="s">
        <v>22</v>
      </c>
      <c r="G3" s="50" t="s">
        <v>17</v>
      </c>
      <c r="H3" s="51" t="s">
        <v>16</v>
      </c>
      <c r="I3" s="52" t="s">
        <v>15</v>
      </c>
      <c r="J3" s="50" t="s">
        <v>17</v>
      </c>
      <c r="K3" s="51" t="s">
        <v>16</v>
      </c>
      <c r="L3" s="52" t="s">
        <v>15</v>
      </c>
      <c r="M3" s="53" t="s">
        <v>14</v>
      </c>
      <c r="N3" s="54" t="s">
        <v>13</v>
      </c>
      <c r="O3" s="52" t="s">
        <v>12</v>
      </c>
      <c r="P3" s="12" t="s">
        <v>22</v>
      </c>
      <c r="Q3" s="55" t="s">
        <v>17</v>
      </c>
      <c r="R3" s="51" t="s">
        <v>16</v>
      </c>
      <c r="S3" s="56" t="s">
        <v>15</v>
      </c>
      <c r="T3" s="55" t="s">
        <v>17</v>
      </c>
      <c r="U3" s="51" t="s">
        <v>16</v>
      </c>
      <c r="V3" s="56" t="s">
        <v>15</v>
      </c>
      <c r="W3" s="55" t="s">
        <v>17</v>
      </c>
      <c r="X3" s="51" t="s">
        <v>16</v>
      </c>
      <c r="Y3" s="56" t="s">
        <v>15</v>
      </c>
      <c r="Z3" s="57" t="s">
        <v>14</v>
      </c>
      <c r="AA3" s="54" t="s">
        <v>13</v>
      </c>
      <c r="AB3" s="56" t="s">
        <v>12</v>
      </c>
      <c r="AC3" s="12" t="s">
        <v>22</v>
      </c>
      <c r="AD3" s="55" t="s">
        <v>17</v>
      </c>
      <c r="AE3" s="51" t="s">
        <v>16</v>
      </c>
      <c r="AF3" s="56" t="s">
        <v>15</v>
      </c>
      <c r="AG3" s="55" t="s">
        <v>17</v>
      </c>
      <c r="AH3" s="51" t="s">
        <v>16</v>
      </c>
      <c r="AI3" s="56" t="s">
        <v>15</v>
      </c>
      <c r="AJ3" s="57" t="s">
        <v>14</v>
      </c>
      <c r="AK3" s="54" t="s">
        <v>13</v>
      </c>
      <c r="AL3" s="56" t="s">
        <v>12</v>
      </c>
    </row>
    <row r="4" x14ac:dyDescent="0.35">
      <c r="A4" s="17" t="s">
        <v>211</v>
      </c>
      <c r="B4" s="13">
        <v>24</v>
      </c>
      <c r="C4" s="17" t="s">
        <v>270</v>
      </c>
      <c r="D4" s="14">
        <v>1405246.75</v>
      </c>
      <c r="E4" s="14">
        <v>566451.6875</v>
      </c>
      <c r="F4" s="6">
        <v>14.389036178588867</v>
      </c>
      <c r="G4" s="6">
        <v>5.4374732971191406</v>
      </c>
      <c r="H4" s="6">
        <v>13.489219665527344</v>
      </c>
      <c r="I4" s="14">
        <v>7640991</v>
      </c>
      <c r="J4" s="6">
        <v>1.595633290708065E-2</v>
      </c>
      <c r="K4" s="6">
        <v>3.9584286510944366E-2</v>
      </c>
      <c r="L4" s="14">
        <v>22422.5859375</v>
      </c>
      <c r="M4" s="14">
        <v>5.8605443902740723E-14</v>
      </c>
      <c r="N4" s="14">
        <v>1.4538770307017529E-13</v>
      </c>
      <c r="O4" s="14">
        <v>8.235510762233389E-8</v>
      </c>
      <c r="P4" s="6">
        <v>13.051192283630371</v>
      </c>
      <c r="Q4" s="6">
        <v>4.9957118034362793</v>
      </c>
      <c r="R4" s="6">
        <v>12.393302917480469</v>
      </c>
      <c r="S4" s="34">
        <v>7020207.5</v>
      </c>
      <c r="T4" s="6">
        <v>4.5094806700944901E-3</v>
      </c>
      <c r="U4" s="6">
        <v>1.1187066324055195E-2</v>
      </c>
      <c r="V4" s="14">
        <v>6336.9326171875</v>
      </c>
      <c r="W4" s="6">
        <v>1.4435912482440472E-2</v>
      </c>
      <c r="X4" s="6">
        <v>3.5812444984912872E-2</v>
      </c>
      <c r="Y4" s="14">
        <v>20286.01953125</v>
      </c>
      <c r="Z4" s="14">
        <v>1.1034763055563224E-13</v>
      </c>
      <c r="AA4" s="14">
        <v>2.7374912232869253E-13</v>
      </c>
      <c r="AB4" s="14">
        <v>1.5506564920997334E-7</v>
      </c>
      <c r="AC4" s="2">
        <v>29.518196105957031</v>
      </c>
      <c r="AD4" s="2">
        <v>0.44176137447357178</v>
      </c>
      <c r="AE4" s="2">
        <v>1.0959165096282959</v>
      </c>
      <c r="AF4" s="1">
        <v>620783.75</v>
      </c>
      <c r="AG4" s="2">
        <v>1.5204200753942132E-3</v>
      </c>
      <c r="AH4" s="2">
        <v>3.7718405947089195E-3</v>
      </c>
      <c r="AI4" s="1">
        <v>2136.5654296875</v>
      </c>
      <c r="AJ4" s="1">
        <v>6.8632568263327347E-15</v>
      </c>
      <c r="AK4" s="1">
        <v>1.7026287199789839E-14</v>
      </c>
      <c r="AL4" s="1">
        <v>9.6445695874081139E-9</v>
      </c>
    </row>
    <row r="5" x14ac:dyDescent="0.35">
      <c r="A5" s="17" t="s">
        <v>212</v>
      </c>
      <c r="B5" s="13">
        <v>32</v>
      </c>
      <c r="C5" s="17" t="s">
        <v>271</v>
      </c>
      <c r="D5" s="14">
        <v>53468.60546875</v>
      </c>
      <c r="E5" s="14">
        <v>15753.55078125</v>
      </c>
      <c r="F5" s="6">
        <v>5.8698835372924805</v>
      </c>
      <c r="G5" s="6">
        <v>13.32905387878418</v>
      </c>
      <c r="H5" s="6">
        <v>45.239704132080078</v>
      </c>
      <c r="I5" s="14">
        <v>712686</v>
      </c>
      <c r="J5" s="6">
        <v>5.0600811839103699E-2</v>
      </c>
      <c r="K5" s="6">
        <v>0.17174254357814789</v>
      </c>
      <c r="L5" s="14">
        <v>2705.554931640625</v>
      </c>
      <c r="M5" s="14">
        <v>1.7537821238658435E-13</v>
      </c>
      <c r="N5" s="14">
        <v>5.9524542413147419E-13</v>
      </c>
      <c r="O5" s="14">
        <v>9.3772287712567959E-9</v>
      </c>
      <c r="P5" s="6">
        <v>7.4501490592956543</v>
      </c>
      <c r="Q5" s="6">
        <v>8.7515020370483398</v>
      </c>
      <c r="R5" s="6">
        <v>29.70318603515625</v>
      </c>
      <c r="S5" s="34">
        <v>467930.65625</v>
      </c>
      <c r="T5" s="6">
        <v>1.8048845231533051E-2</v>
      </c>
      <c r="U5" s="6">
        <v>6.1258990317583084E-2</v>
      </c>
      <c r="V5" s="14">
        <v>965.046630859375</v>
      </c>
      <c r="W5" s="6">
        <v>4.2703978717327118E-2</v>
      </c>
      <c r="X5" s="6">
        <v>0.14494016766548157</v>
      </c>
      <c r="Y5" s="14">
        <v>2283.322265625</v>
      </c>
      <c r="Z5" s="14">
        <v>3.4544453885940185E-13</v>
      </c>
      <c r="AA5" s="14">
        <v>1.1724618671771214E-12</v>
      </c>
      <c r="AB5" s="14">
        <v>1.8470437623818725E-8</v>
      </c>
      <c r="AC5" s="2">
        <v>2.8486840724945068</v>
      </c>
      <c r="AD5" s="2">
        <v>4.577552318572998</v>
      </c>
      <c r="AE5" s="2">
        <v>15.536517143249512</v>
      </c>
      <c r="AF5" s="1">
        <v>244755.3125</v>
      </c>
      <c r="AG5" s="2">
        <v>7.8968321904540062E-3</v>
      </c>
      <c r="AH5" s="2">
        <v>2.680237777531147E-2</v>
      </c>
      <c r="AI5" s="1">
        <v>422.23260498046875</v>
      </c>
      <c r="AJ5" s="1">
        <v>5.3118952311292759E-15</v>
      </c>
      <c r="AK5" s="1">
        <v>1.8028928569784226E-14</v>
      </c>
      <c r="AL5" s="1">
        <v>2.8401964113911049E-10</v>
      </c>
    </row>
    <row r="6" x14ac:dyDescent="0.35">
      <c r="A6" s="17" t="s">
        <v>213</v>
      </c>
      <c r="B6" s="13">
        <v>68</v>
      </c>
      <c r="C6" s="17" t="s">
        <v>271</v>
      </c>
      <c r="D6" s="14">
        <v>125705.890625</v>
      </c>
      <c r="E6" s="14">
        <v>37105.75</v>
      </c>
      <c r="F6" s="6">
        <v>11.63985538482666</v>
      </c>
      <c r="G6" s="6">
        <v>6.7217311859130859</v>
      </c>
      <c r="H6" s="6">
        <v>22.771709442138672</v>
      </c>
      <c r="I6" s="14">
        <v>844961.375</v>
      </c>
      <c r="J6" s="6">
        <v>3.04908137768507E-2</v>
      </c>
      <c r="K6" s="6">
        <v>0.10329597443342209</v>
      </c>
      <c r="L6" s="14">
        <v>3832.874755859375</v>
      </c>
      <c r="M6" s="14">
        <v>5.2598963867171028E-14</v>
      </c>
      <c r="N6" s="14">
        <v>1.7819338398502443E-13</v>
      </c>
      <c r="O6" s="14">
        <v>6.6119993924473874E-9</v>
      </c>
      <c r="P6" s="6">
        <v>11.398797035217285</v>
      </c>
      <c r="Q6" s="6">
        <v>5.7199001312255859</v>
      </c>
      <c r="R6" s="6">
        <v>19.377731323242188</v>
      </c>
      <c r="S6" s="34">
        <v>719025.25</v>
      </c>
      <c r="T6" s="6">
        <v>3.0348196625709534E-2</v>
      </c>
      <c r="U6" s="6">
        <v>0.10281283408403397</v>
      </c>
      <c r="V6" s="14">
        <v>3814.947265625</v>
      </c>
      <c r="W6" s="6">
        <v>2.214544266462326E-2</v>
      </c>
      <c r="X6" s="6">
        <v>7.5023747980594635E-2</v>
      </c>
      <c r="Y6" s="14">
        <v>2783.8125</v>
      </c>
      <c r="Z6" s="14">
        <v>7.1927720398691497E-14</v>
      </c>
      <c r="AA6" s="14">
        <v>2.436748448419318E-13</v>
      </c>
      <c r="AB6" s="14">
        <v>9.0417380249618873E-9</v>
      </c>
      <c r="AC6" s="2">
        <v>13.016162872314453</v>
      </c>
      <c r="AD6" s="2">
        <v>1.0018312931060791</v>
      </c>
      <c r="AE6" s="2">
        <v>3.3939783573150635</v>
      </c>
      <c r="AF6" s="1">
        <v>125936.109375</v>
      </c>
      <c r="AG6" s="2">
        <v>8.3453711122274399E-3</v>
      </c>
      <c r="AH6" s="2">
        <v>2.8272228315472603E-2</v>
      </c>
      <c r="AI6" s="1">
        <v>1049.062255859375</v>
      </c>
      <c r="AJ6" s="1">
        <v>3.327020394751877E-14</v>
      </c>
      <c r="AK6" s="1">
        <v>1.1271192990438064E-13</v>
      </c>
      <c r="AL6" s="1">
        <v>4.1822607599328876E-9</v>
      </c>
    </row>
    <row r="7" x14ac:dyDescent="0.35">
      <c r="A7" s="17" t="s">
        <v>214</v>
      </c>
      <c r="B7" s="13">
        <v>76</v>
      </c>
      <c r="C7" s="17" t="s">
        <v>271</v>
      </c>
      <c r="D7" s="14">
        <v>6749502.5</v>
      </c>
      <c r="E7" s="14">
        <v>1562055.375</v>
      </c>
      <c r="F7" s="6">
        <v>3.7307844161987305</v>
      </c>
      <c r="G7" s="6">
        <v>20.971464157104492</v>
      </c>
      <c r="H7" s="6">
        <v>90.615829467773438</v>
      </c>
      <c r="I7" s="14">
        <v>141546944</v>
      </c>
      <c r="J7" s="6">
        <v>3.0768293887376785E-2</v>
      </c>
      <c r="K7" s="6">
        <v>0.13294707238674164</v>
      </c>
      <c r="L7" s="14">
        <v>207670.6875</v>
      </c>
      <c r="M7" s="14">
        <v>2.8973557494177404E-13</v>
      </c>
      <c r="N7" s="14">
        <v>1.2519217433559771E-12</v>
      </c>
      <c r="O7" s="14">
        <v>1.9555709513952024E-6</v>
      </c>
      <c r="P7" s="6">
        <v>4.4667448997497559</v>
      </c>
      <c r="Q7" s="6">
        <v>14.596760749816895</v>
      </c>
      <c r="R7" s="6">
        <v>63.071304321289063</v>
      </c>
      <c r="S7" s="34">
        <v>98520872</v>
      </c>
      <c r="T7" s="6">
        <v>1.597929373383522E-2</v>
      </c>
      <c r="U7" s="6">
        <v>6.9045104086399078E-2</v>
      </c>
      <c r="V7" s="14">
        <v>107852.28125</v>
      </c>
      <c r="W7" s="6">
        <v>2.5413766503334045E-2</v>
      </c>
      <c r="X7" s="6">
        <v>0.10981062799692154</v>
      </c>
      <c r="Y7" s="14">
        <v>171530.28125</v>
      </c>
      <c r="Z7" s="14">
        <v>1.6524200627601737E-13</v>
      </c>
      <c r="AA7" s="14">
        <v>7.1399602809968377E-13</v>
      </c>
      <c r="AB7" s="14">
        <v>1.1153013019793434E-6</v>
      </c>
      <c r="AC7" s="2">
        <v>2.0455853939056396</v>
      </c>
      <c r="AD7" s="2">
        <v>6.3747034072875977</v>
      </c>
      <c r="AE7" s="2">
        <v>27.544527053833008</v>
      </c>
      <c r="AF7" s="1">
        <v>43026076</v>
      </c>
      <c r="AG7" s="2">
        <v>5.3545278497040272E-3</v>
      </c>
      <c r="AH7" s="2">
        <v>2.3136438801884651E-2</v>
      </c>
      <c r="AI7" s="1">
        <v>36140.3984375</v>
      </c>
      <c r="AJ7" s="1">
        <v>4.1422914360753071E-13</v>
      </c>
      <c r="AK7" s="1">
        <v>1.7898473501920531E-12</v>
      </c>
      <c r="AL7" s="1">
        <v>2.7958406008110614E-6</v>
      </c>
    </row>
    <row r="8" x14ac:dyDescent="0.35">
      <c r="A8" s="17" t="s">
        <v>215</v>
      </c>
      <c r="B8" s="13">
        <v>104</v>
      </c>
      <c r="C8" s="17" t="s">
        <v>272</v>
      </c>
      <c r="D8" s="14">
        <v>30829.337890625</v>
      </c>
      <c r="E8" s="14">
        <v>8580.8115234375</v>
      </c>
      <c r="F8" s="6">
        <v>38.454879760742188</v>
      </c>
      <c r="G8" s="6">
        <v>2.0345921516418457</v>
      </c>
      <c r="H8" s="6">
        <v>7.3099303245544434</v>
      </c>
      <c r="I8" s="14">
        <v>62725.1328125</v>
      </c>
      <c r="J8" s="6">
        <v>2.5948939844965935E-2</v>
      </c>
      <c r="K8" s="6">
        <v>9.3229949474334717E-2</v>
      </c>
      <c r="L8" s="14">
        <v>799.98858642578125</v>
      </c>
      <c r="M8" s="14">
        <v>1.3773469940536048E-13</v>
      </c>
      <c r="N8" s="14">
        <v>4.9485638026550149E-13</v>
      </c>
      <c r="O8" s="14">
        <v>4.2462695581946264E-9</v>
      </c>
      <c r="P8" s="6">
        <v>32.767234802246094</v>
      </c>
      <c r="Q8" s="6">
        <v>1.9897924661636353</v>
      </c>
      <c r="R8" s="6">
        <v>7.1489734649658203</v>
      </c>
      <c r="S8" s="34">
        <v>61343.9921875</v>
      </c>
      <c r="T8" s="6">
        <v>5.6313867680728436E-3</v>
      </c>
      <c r="U8" s="6">
        <v>2.0232576876878738E-2</v>
      </c>
      <c r="V8" s="14">
        <v>173.61192321777344</v>
      </c>
      <c r="W8" s="6">
        <v>2.3376151919364929E-2</v>
      </c>
      <c r="X8" s="6">
        <v>8.3986379206180573E-2</v>
      </c>
      <c r="Y8" s="14">
        <v>720.6712646484375</v>
      </c>
      <c r="Z8" s="14">
        <v>2.4403585706031516E-13</v>
      </c>
      <c r="AA8" s="14">
        <v>8.7677765438567978E-13</v>
      </c>
      <c r="AB8" s="14">
        <v>7.5234636298660007E-9</v>
      </c>
      <c r="AC8" s="2">
        <v>291.07418823242188</v>
      </c>
      <c r="AD8" s="2">
        <v>4.4799577444791794E-2</v>
      </c>
      <c r="AE8" s="2">
        <v>0.1609569638967514</v>
      </c>
      <c r="AF8" s="1">
        <v>1381.141357421875</v>
      </c>
      <c r="AG8" s="2">
        <v>2.5727876927703619E-3</v>
      </c>
      <c r="AH8" s="2">
        <v>9.2435711994767189E-3</v>
      </c>
      <c r="AI8" s="1">
        <v>79.317344665527344</v>
      </c>
      <c r="AJ8" s="1">
        <v>3.1433538362274013E-14</v>
      </c>
      <c r="AK8" s="1">
        <v>1.129351400266411E-13</v>
      </c>
      <c r="AL8" s="1">
        <v>9.6907515345634465E-10</v>
      </c>
    </row>
    <row r="9" x14ac:dyDescent="0.35">
      <c r="A9" s="17" t="s">
        <v>216</v>
      </c>
      <c r="B9" s="13">
        <v>108</v>
      </c>
      <c r="C9" s="17" t="s">
        <v>273</v>
      </c>
      <c r="D9" s="14">
        <v>199733.90625</v>
      </c>
      <c r="E9" s="14">
        <v>69219.921875</v>
      </c>
      <c r="F9" s="6">
        <v>13.049612998962402</v>
      </c>
      <c r="G9" s="6">
        <v>5.995579719543457</v>
      </c>
      <c r="H9" s="6">
        <v>17.300230026245117</v>
      </c>
      <c r="I9" s="14">
        <v>1197520.5</v>
      </c>
      <c r="J9" s="6">
        <v>2.6266384869813919E-2</v>
      </c>
      <c r="K9" s="6">
        <v>7.5791582465171814E-2</v>
      </c>
      <c r="L9" s="14">
        <v>5246.28759765625</v>
      </c>
      <c r="M9" s="14">
        <v>4.59355860640831E-14</v>
      </c>
      <c r="N9" s="14">
        <v>1.3254700885045184E-13</v>
      </c>
      <c r="O9" s="14">
        <v>9.1748937336433301E-9</v>
      </c>
      <c r="P9" s="6">
        <v>12.593417167663574</v>
      </c>
      <c r="Q9" s="6">
        <v>5.1773076057434082</v>
      </c>
      <c r="R9" s="6">
        <v>14.939107894897461</v>
      </c>
      <c r="S9" s="34">
        <v>1034083.875</v>
      </c>
      <c r="T9" s="6">
        <v>1.2660657055675983E-2</v>
      </c>
      <c r="U9" s="6">
        <v>3.6532294005155563E-2</v>
      </c>
      <c r="V9" s="14">
        <v>2528.762451171875</v>
      </c>
      <c r="W9" s="6">
        <v>0</v>
      </c>
      <c r="X9" s="6">
        <v>0</v>
      </c>
      <c r="Y9" s="14">
        <v>0</v>
      </c>
      <c r="Z9" s="14">
        <v>0</v>
      </c>
      <c r="AA9" s="14">
        <v>0</v>
      </c>
      <c r="AB9" s="14">
        <v>0</v>
      </c>
      <c r="AC9" s="2">
        <v>15.93602180480957</v>
      </c>
      <c r="AD9" s="2">
        <v>0.81827199459075928</v>
      </c>
      <c r="AE9" s="2">
        <v>2.361121654510498</v>
      </c>
      <c r="AF9" s="1">
        <v>163436.65625</v>
      </c>
      <c r="AG9" s="2">
        <v>2.6266384869813919E-2</v>
      </c>
      <c r="AH9" s="2">
        <v>7.5791582465171814E-2</v>
      </c>
      <c r="AI9" s="1">
        <v>5246.28759765625</v>
      </c>
      <c r="AJ9" s="1">
        <v>9.1871172128166201E-14</v>
      </c>
      <c r="AK9" s="1">
        <v>2.6509401770090368E-13</v>
      </c>
      <c r="AL9" s="1">
        <v>1.834978746728666E-8</v>
      </c>
    </row>
    <row r="10" x14ac:dyDescent="0.35">
      <c r="A10" s="17" t="s">
        <v>217</v>
      </c>
      <c r="B10" s="13">
        <v>116</v>
      </c>
      <c r="C10" s="17" t="s">
        <v>274</v>
      </c>
      <c r="D10" s="14">
        <v>46944.171875</v>
      </c>
      <c r="E10" s="14">
        <v>14267.4140625</v>
      </c>
      <c r="F10" s="6">
        <v>8.3448200225830078</v>
      </c>
      <c r="G10" s="6">
        <v>9.3758754730224609</v>
      </c>
      <c r="H10" s="6">
        <v>30.849508285522461</v>
      </c>
      <c r="I10" s="14">
        <v>440142.71875</v>
      </c>
      <c r="J10" s="6">
        <v>2.0109636709094048E-2</v>
      </c>
      <c r="K10" s="6">
        <v>6.6166870296001434E-2</v>
      </c>
      <c r="L10" s="14">
        <v>944.0301513671875</v>
      </c>
      <c r="M10" s="14">
        <v>7.4802376749324995E-13</v>
      </c>
      <c r="N10" s="14">
        <v>2.4612278361202389E-12</v>
      </c>
      <c r="O10" s="14">
        <v>3.5115355956349958E-8</v>
      </c>
      <c r="P10" s="6">
        <v>8.4349184036254883</v>
      </c>
      <c r="Q10" s="6">
        <v>7.7297720909118652</v>
      </c>
      <c r="R10" s="6">
        <v>25.433322906494141</v>
      </c>
      <c r="S10" s="34">
        <v>362867.75</v>
      </c>
      <c r="T10" s="6">
        <v>1.8924878677353263E-3</v>
      </c>
      <c r="U10" s="6">
        <v>6.226866040378809E-3</v>
      </c>
      <c r="V10" s="14">
        <v>88.841278076171875</v>
      </c>
      <c r="W10" s="6">
        <v>1.8850276246666908E-2</v>
      </c>
      <c r="X10" s="6">
        <v>6.2023188918828964E-2</v>
      </c>
      <c r="Y10" s="14">
        <v>884.9105224609375</v>
      </c>
      <c r="Z10" s="14">
        <v>1.4903507030913921E-12</v>
      </c>
      <c r="AA10" s="14">
        <v>4.9037111177208104E-12</v>
      </c>
      <c r="AB10" s="14">
        <v>6.996327783781453E-8</v>
      </c>
      <c r="AC10" s="2">
        <v>7.9217367172241211</v>
      </c>
      <c r="AD10" s="2">
        <v>1.6461036205291748</v>
      </c>
      <c r="AE10" s="2">
        <v>5.4161858558654785</v>
      </c>
      <c r="AF10" s="1">
        <v>77274.96875</v>
      </c>
      <c r="AG10" s="2">
        <v>1.2593605788424611E-3</v>
      </c>
      <c r="AH10" s="2">
        <v>4.143682774156332E-3</v>
      </c>
      <c r="AI10" s="1">
        <v>59.119640350341797</v>
      </c>
      <c r="AJ10" s="1">
        <v>5.6968547649974104E-15</v>
      </c>
      <c r="AK10" s="1">
        <v>1.8744400359670989E-14</v>
      </c>
      <c r="AL10" s="1">
        <v>2.6743413039653774E-10</v>
      </c>
    </row>
    <row r="11" x14ac:dyDescent="0.35">
      <c r="A11" s="17" t="s">
        <v>218</v>
      </c>
      <c r="B11" s="13">
        <v>120</v>
      </c>
      <c r="C11" s="17" t="s">
        <v>275</v>
      </c>
      <c r="D11" s="14">
        <v>528674.75</v>
      </c>
      <c r="E11" s="14">
        <v>132443.5625</v>
      </c>
      <c r="F11" s="6">
        <v>2.9756731986999512</v>
      </c>
      <c r="G11" s="6">
        <v>26.293205261230469</v>
      </c>
      <c r="H11" s="6">
        <v>104.95455932617188</v>
      </c>
      <c r="I11" s="14">
        <v>13900556</v>
      </c>
      <c r="J11" s="6">
        <v>5.1627673208713531E-2</v>
      </c>
      <c r="K11" s="6">
        <v>0.20608209073543549</v>
      </c>
      <c r="L11" s="14">
        <v>27294.24609375</v>
      </c>
      <c r="M11" s="14">
        <v>1.2253571638268235E-13</v>
      </c>
      <c r="N11" s="14">
        <v>4.8912561284239486E-13</v>
      </c>
      <c r="O11" s="14">
        <v>6.4781538355873636E-8</v>
      </c>
      <c r="P11" s="6">
        <v>3.1296622753143311</v>
      </c>
      <c r="Q11" s="6">
        <v>20.832914352416992</v>
      </c>
      <c r="R11" s="6">
        <v>83.158729553222656</v>
      </c>
      <c r="S11" s="34">
        <v>11013838</v>
      </c>
      <c r="T11" s="6">
        <v>7.7024740166962147E-3</v>
      </c>
      <c r="U11" s="6">
        <v>3.0745953321456909E-2</v>
      </c>
      <c r="V11" s="14">
        <v>4072.103515625</v>
      </c>
      <c r="W11" s="6">
        <v>4.8993173986673355E-2</v>
      </c>
      <c r="X11" s="6">
        <v>0.19556596875190735</v>
      </c>
      <c r="Y11" s="14">
        <v>25901.453125</v>
      </c>
      <c r="Z11" s="14">
        <v>2.2519090541947562E-13</v>
      </c>
      <c r="AA11" s="14">
        <v>8.9889413187188572E-13</v>
      </c>
      <c r="AB11" s="14">
        <v>1.1905274277523858E-7</v>
      </c>
      <c r="AC11" s="2">
        <v>2.3881516456604004</v>
      </c>
      <c r="AD11" s="2">
        <v>5.4602899551391602</v>
      </c>
      <c r="AE11" s="2">
        <v>21.795831680297852</v>
      </c>
      <c r="AF11" s="1">
        <v>2886717.5</v>
      </c>
      <c r="AG11" s="2">
        <v>2.6344982907176018E-3</v>
      </c>
      <c r="AH11" s="2">
        <v>1.0516122914850712E-2</v>
      </c>
      <c r="AI11" s="1">
        <v>1392.792724609375</v>
      </c>
      <c r="AJ11" s="1">
        <v>1.9880525651823182E-14</v>
      </c>
      <c r="AK11" s="1">
        <v>7.9357053155322543E-14</v>
      </c>
      <c r="AL11" s="1">
        <v>1.0510331271973428E-8</v>
      </c>
    </row>
    <row r="12" x14ac:dyDescent="0.35">
      <c r="A12" s="17" t="s">
        <v>219</v>
      </c>
      <c r="B12" s="13">
        <v>140</v>
      </c>
      <c r="C12" s="17" t="s">
        <v>275</v>
      </c>
      <c r="D12" s="14">
        <v>171341.0625</v>
      </c>
      <c r="E12" s="14">
        <v>180718.09375</v>
      </c>
      <c r="F12" s="6">
        <v>0.61852198839187622</v>
      </c>
      <c r="G12" s="6">
        <v>126.49508666992188</v>
      </c>
      <c r="H12" s="6">
        <v>119.93155670166016</v>
      </c>
      <c r="I12" s="14">
        <v>21673804</v>
      </c>
      <c r="J12" s="6">
        <v>0.10466581583023071</v>
      </c>
      <c r="K12" s="6">
        <v>9.9234960973262787E-2</v>
      </c>
      <c r="L12" s="14">
        <v>17933.552734375</v>
      </c>
      <c r="M12" s="14">
        <v>1.2381523757654112E-13</v>
      </c>
      <c r="N12" s="14">
        <v>1.1739075694589679E-13</v>
      </c>
      <c r="O12" s="14">
        <v>2.1214633605382005E-8</v>
      </c>
      <c r="P12" s="6">
        <v>0.64963662624359131</v>
      </c>
      <c r="Q12" s="6">
        <v>100.36380004882813</v>
      </c>
      <c r="R12" s="6">
        <v>95.156158447265625</v>
      </c>
      <c r="S12" s="34">
        <v>17196440</v>
      </c>
      <c r="T12" s="6">
        <v>3.6183375865221024E-2</v>
      </c>
      <c r="U12" s="6">
        <v>3.4305904060602188E-2</v>
      </c>
      <c r="V12" s="14">
        <v>6199.69775390625</v>
      </c>
      <c r="W12" s="6">
        <v>9.308866411447525E-2</v>
      </c>
      <c r="X12" s="6">
        <v>8.8258519768714905E-2</v>
      </c>
      <c r="Y12" s="14">
        <v>15949.9111328125</v>
      </c>
      <c r="Z12" s="14">
        <v>2.4477224717586732E-13</v>
      </c>
      <c r="AA12" s="14">
        <v>2.3207160477177469E-13</v>
      </c>
      <c r="AB12" s="14">
        <v>4.1939536288282397E-8</v>
      </c>
      <c r="AC12" s="2">
        <v>0.49901860952377319</v>
      </c>
      <c r="AD12" s="2">
        <v>26.131290435791016</v>
      </c>
      <c r="AE12" s="2">
        <v>24.775400161743164</v>
      </c>
      <c r="AF12" s="1">
        <v>4477363</v>
      </c>
      <c r="AG12" s="2">
        <v>1.1577149853110313E-2</v>
      </c>
      <c r="AH12" s="2">
        <v>1.0976439341902733E-2</v>
      </c>
      <c r="AI12" s="1">
        <v>1983.64111328125</v>
      </c>
      <c r="AJ12" s="1">
        <v>2.8582146364459918E-15</v>
      </c>
      <c r="AK12" s="1">
        <v>2.7099086965024204E-15</v>
      </c>
      <c r="AL12" s="1">
        <v>4.8972953470283187E-10</v>
      </c>
    </row>
    <row r="13" x14ac:dyDescent="0.35">
      <c r="A13" s="17" t="s">
        <v>220</v>
      </c>
      <c r="B13" s="13">
        <v>144</v>
      </c>
      <c r="C13" s="17" t="s">
        <v>276</v>
      </c>
      <c r="D13" s="14">
        <v>77855.984375</v>
      </c>
      <c r="E13" s="14">
        <v>27899.765625</v>
      </c>
      <c r="F13" s="6">
        <v>2.8354439735412598</v>
      </c>
      <c r="G13" s="6">
        <v>27.593561172485352</v>
      </c>
      <c r="H13" s="6">
        <v>77.001502990722656</v>
      </c>
      <c r="I13" s="14">
        <v>2148324</v>
      </c>
      <c r="J13" s="6">
        <v>0.10516296327114105</v>
      </c>
      <c r="K13" s="6">
        <v>0.29346361756324768</v>
      </c>
      <c r="L13" s="14">
        <v>8187.56640625</v>
      </c>
      <c r="M13" s="14">
        <v>8.9616482637500106E-12</v>
      </c>
      <c r="N13" s="14">
        <v>2.5008025164585668E-11</v>
      </c>
      <c r="O13" s="14">
        <v>6.9771800781381899E-7</v>
      </c>
      <c r="P13" s="6">
        <v>3.0866715908050537</v>
      </c>
      <c r="Q13" s="6">
        <v>21.123077392578125</v>
      </c>
      <c r="R13" s="6">
        <v>58.945224761962891</v>
      </c>
      <c r="S13" s="34">
        <v>1644558</v>
      </c>
      <c r="T13" s="6">
        <v>6.6158607602119446E-2</v>
      </c>
      <c r="U13" s="6">
        <v>0.18461959064006805</v>
      </c>
      <c r="V13" s="14">
        <v>5150.84326171875</v>
      </c>
      <c r="W13" s="6">
        <v>7.7371701598167419E-2</v>
      </c>
      <c r="X13" s="6">
        <v>0.2159104198217392</v>
      </c>
      <c r="Y13" s="14">
        <v>6023.85009765625</v>
      </c>
      <c r="Z13" s="14">
        <v>5.1856705507360296E-14</v>
      </c>
      <c r="AA13" s="14">
        <v>1.4470927711326964E-13</v>
      </c>
      <c r="AB13" s="14">
        <v>4.037354894848022E-9</v>
      </c>
      <c r="AC13" s="2">
        <v>2.0153050422668457</v>
      </c>
      <c r="AD13" s="2">
        <v>6.4704842567443848</v>
      </c>
      <c r="AE13" s="2">
        <v>18.056276321411133</v>
      </c>
      <c r="AF13" s="1">
        <v>503765.875</v>
      </c>
      <c r="AG13" s="2">
        <v>2.7791261672973633E-2</v>
      </c>
      <c r="AH13" s="2">
        <v>7.7553205192089081E-2</v>
      </c>
      <c r="AI13" s="1">
        <v>2163.71630859375</v>
      </c>
      <c r="AJ13" s="1">
        <v>1.7871440438632646E-11</v>
      </c>
      <c r="AK13" s="1">
        <v>4.987133969680535E-11</v>
      </c>
      <c r="AL13" s="1">
        <v>1.3913986549596302E-6</v>
      </c>
    </row>
    <row r="14" x14ac:dyDescent="0.35">
      <c r="A14" s="17" t="s">
        <v>221</v>
      </c>
      <c r="B14" s="13">
        <v>148</v>
      </c>
      <c r="C14" s="17" t="s">
        <v>277</v>
      </c>
      <c r="D14" s="14">
        <v>60133.2421875</v>
      </c>
      <c r="E14" s="14">
        <v>19351.890625</v>
      </c>
      <c r="F14" s="6">
        <v>24.145454406738281</v>
      </c>
      <c r="G14" s="6">
        <v>3.2403616905212402</v>
      </c>
      <c r="H14" s="6">
        <v>10.068963050842285</v>
      </c>
      <c r="I14" s="14">
        <v>194853.453125</v>
      </c>
      <c r="J14" s="6">
        <v>8.1677065463736653E-4</v>
      </c>
      <c r="K14" s="6">
        <v>2.537998603656888E-3</v>
      </c>
      <c r="L14" s="14">
        <v>49.115070343017578</v>
      </c>
      <c r="M14" s="14">
        <v>1.2952135644676176E-16</v>
      </c>
      <c r="N14" s="14">
        <v>4.024691607257589E-16</v>
      </c>
      <c r="O14" s="14">
        <v>7.7885397783972188E-12</v>
      </c>
      <c r="P14" s="6">
        <v>21.445034027099609</v>
      </c>
      <c r="Q14" s="6">
        <v>3.0403308868408203</v>
      </c>
      <c r="R14" s="6">
        <v>9.4473953247070313</v>
      </c>
      <c r="S14" s="34">
        <v>182824.953125</v>
      </c>
      <c r="T14" s="6">
        <v>1.0014681611210108E-3</v>
      </c>
      <c r="U14" s="6">
        <v>3.1119193881750107E-3</v>
      </c>
      <c r="V14" s="14">
        <v>60.221523284912109</v>
      </c>
      <c r="W14" s="6">
        <v>7.7915923611726612E-5</v>
      </c>
      <c r="X14" s="6">
        <v>2.4211262643802911E-4</v>
      </c>
      <c r="Y14" s="14">
        <v>4.6853370666503906</v>
      </c>
      <c r="Z14" s="14">
        <v>2.4433417105290981E-16</v>
      </c>
      <c r="AA14" s="14">
        <v>7.5923364122753743E-16</v>
      </c>
      <c r="AB14" s="14">
        <v>1.4692606506438999E-11</v>
      </c>
      <c r="AC14" s="2">
        <v>65.189949035644531</v>
      </c>
      <c r="AD14" s="2">
        <v>0.20003083348274231</v>
      </c>
      <c r="AE14" s="2">
        <v>0.62156730890274048</v>
      </c>
      <c r="AF14" s="1">
        <v>12028.5029296875</v>
      </c>
      <c r="AG14" s="2">
        <v>7.3885475285351276E-4</v>
      </c>
      <c r="AH14" s="2">
        <v>2.2958859335631132E-3</v>
      </c>
      <c r="AI14" s="1">
        <v>44.429733276367188</v>
      </c>
      <c r="AJ14" s="1">
        <v>1.4708541840613714E-17</v>
      </c>
      <c r="AK14" s="1">
        <v>4.5704696767592619E-17</v>
      </c>
      <c r="AL14" s="1">
        <v>8.8447229141391803E-13</v>
      </c>
    </row>
    <row r="15" x14ac:dyDescent="0.35">
      <c r="A15" s="17" t="s">
        <v>222</v>
      </c>
      <c r="B15" s="13">
        <v>156</v>
      </c>
      <c r="C15" s="17" t="s">
        <v>278</v>
      </c>
      <c r="D15" s="14">
        <v>1202362.875</v>
      </c>
      <c r="E15" s="14">
        <v>235757.25</v>
      </c>
      <c r="F15" s="6">
        <v>3.0940110683441162</v>
      </c>
      <c r="G15" s="6">
        <v>25.287563323974609</v>
      </c>
      <c r="H15" s="6">
        <v>128.96665954589844</v>
      </c>
      <c r="I15" s="14">
        <v>30404828</v>
      </c>
      <c r="J15" s="6">
        <v>0.17775359749794006</v>
      </c>
      <c r="K15" s="6">
        <v>0.90654397010803223</v>
      </c>
      <c r="L15" s="14">
        <v>213724.3125</v>
      </c>
      <c r="M15" s="14">
        <v>1.2380346314094792E-12</v>
      </c>
      <c r="N15" s="14">
        <v>6.3139810220491643E-12</v>
      </c>
      <c r="O15" s="14">
        <v>1.4885667951602954E-6</v>
      </c>
      <c r="P15" s="6">
        <v>2.9342451095581055</v>
      </c>
      <c r="Q15" s="6">
        <v>22.220367431640625</v>
      </c>
      <c r="R15" s="6">
        <v>113.32395172119141</v>
      </c>
      <c r="S15" s="34">
        <v>26716944</v>
      </c>
      <c r="T15" s="6">
        <v>0.19620886445045471</v>
      </c>
      <c r="U15" s="6">
        <v>1.0006659030914307</v>
      </c>
      <c r="V15" s="14">
        <v>235914.25</v>
      </c>
      <c r="W15" s="6">
        <v>0.15935933589935303</v>
      </c>
      <c r="X15" s="6">
        <v>0.8127332329750061</v>
      </c>
      <c r="Y15" s="14">
        <v>191607.75</v>
      </c>
      <c r="Z15" s="14">
        <v>1.4956172151442404E-12</v>
      </c>
      <c r="AA15" s="14">
        <v>7.6276537169794878E-12</v>
      </c>
      <c r="AB15" s="14">
        <v>1.7982746385314385E-6</v>
      </c>
      <c r="AC15" s="2">
        <v>4.251439094543457</v>
      </c>
      <c r="AD15" s="2">
        <v>3.0671966075897217</v>
      </c>
      <c r="AE15" s="2">
        <v>15.642714500427246</v>
      </c>
      <c r="AF15" s="1">
        <v>3687883.25</v>
      </c>
      <c r="AG15" s="2">
        <v>1.8394254148006439E-2</v>
      </c>
      <c r="AH15" s="2">
        <v>9.3810766935348511E-2</v>
      </c>
      <c r="AI15" s="1">
        <v>22116.568359375</v>
      </c>
      <c r="AJ15" s="1">
        <v>9.804519392545008E-13</v>
      </c>
      <c r="AK15" s="1">
        <v>5.0003083271188409E-12</v>
      </c>
      <c r="AL15" s="1">
        <v>1.1788589517891523E-6</v>
      </c>
    </row>
    <row r="16" x14ac:dyDescent="0.35">
      <c r="A16" s="17" t="s">
        <v>223</v>
      </c>
      <c r="B16" s="13">
        <v>170</v>
      </c>
      <c r="C16" s="17" t="s">
        <v>279</v>
      </c>
      <c r="D16" s="14">
        <v>537088.3125</v>
      </c>
      <c r="E16" s="14">
        <v>168193.484375</v>
      </c>
      <c r="F16" s="6">
        <v>3.4755949974060059</v>
      </c>
      <c r="G16" s="6">
        <v>22.511253356933594</v>
      </c>
      <c r="H16" s="6">
        <v>71.884658813476563</v>
      </c>
      <c r="I16" s="14">
        <v>12090532</v>
      </c>
      <c r="J16" s="6">
        <v>0.14446750283241272</v>
      </c>
      <c r="K16" s="6">
        <v>0.46132472157478333</v>
      </c>
      <c r="L16" s="14">
        <v>77591.8125</v>
      </c>
      <c r="M16" s="14">
        <v>4.681131242183223E-13</v>
      </c>
      <c r="N16" s="14">
        <v>1.4948146886961666E-12</v>
      </c>
      <c r="O16" s="14">
        <v>2.5141810056084068E-7</v>
      </c>
      <c r="P16" s="6">
        <v>3.8399486541748047</v>
      </c>
      <c r="Q16" s="6">
        <v>16.979393005371094</v>
      </c>
      <c r="R16" s="6">
        <v>54.219902038574219</v>
      </c>
      <c r="S16" s="34">
        <v>9119434</v>
      </c>
      <c r="T16" s="6">
        <v>4.2636334896087646E-2</v>
      </c>
      <c r="U16" s="6">
        <v>0.13614960014820099</v>
      </c>
      <c r="V16" s="14">
        <v>22899.4765625</v>
      </c>
      <c r="W16" s="6">
        <v>0.12851282954216003</v>
      </c>
      <c r="X16" s="6">
        <v>0.41037702560424805</v>
      </c>
      <c r="Y16" s="14">
        <v>69022.7421875</v>
      </c>
      <c r="Z16" s="14">
        <v>5.9675138094905655E-13</v>
      </c>
      <c r="AA16" s="14">
        <v>1.9055922204774811E-12</v>
      </c>
      <c r="AB16" s="14">
        <v>3.2050817821982491E-7</v>
      </c>
      <c r="AC16" s="2">
        <v>2.3572540283203125</v>
      </c>
      <c r="AD16" s="2">
        <v>5.5318603515625</v>
      </c>
      <c r="AE16" s="2">
        <v>17.664760589599609</v>
      </c>
      <c r="AF16" s="1">
        <v>2971097.5</v>
      </c>
      <c r="AG16" s="2">
        <v>1.5954673290252686E-2</v>
      </c>
      <c r="AH16" s="2">
        <v>5.0947684794664383E-2</v>
      </c>
      <c r="AI16" s="1">
        <v>8569.068359375</v>
      </c>
      <c r="AJ16" s="1">
        <v>3.3947489459264235E-13</v>
      </c>
      <c r="AK16" s="1">
        <v>1.0840371569148521E-12</v>
      </c>
      <c r="AL16" s="1">
        <v>1.8232799448014703E-7</v>
      </c>
    </row>
    <row r="17" x14ac:dyDescent="0.35">
      <c r="A17" s="17" t="s">
        <v>224</v>
      </c>
      <c r="B17" s="13">
        <v>178</v>
      </c>
      <c r="C17" s="17" t="s">
        <v>280</v>
      </c>
      <c r="D17" s="14">
        <v>226385.171875</v>
      </c>
      <c r="E17" s="14">
        <v>81032.8359375</v>
      </c>
      <c r="F17" s="6">
        <v>10.917409896850586</v>
      </c>
      <c r="G17" s="6">
        <v>7.1665353775024414</v>
      </c>
      <c r="H17" s="6">
        <v>20.021480560302734</v>
      </c>
      <c r="I17" s="14">
        <v>1622397.375</v>
      </c>
      <c r="J17" s="6">
        <v>9.1437168419361115E-2</v>
      </c>
      <c r="K17" s="6">
        <v>0.25545221567153931</v>
      </c>
      <c r="L17" s="14">
        <v>20700.017578125</v>
      </c>
      <c r="M17" s="14">
        <v>2.686041222343255E-13</v>
      </c>
      <c r="N17" s="14">
        <v>7.5041166856804065E-13</v>
      </c>
      <c r="O17" s="14">
        <v>6.08079915309645E-8</v>
      </c>
      <c r="P17" s="6">
        <v>10.296697616577148</v>
      </c>
      <c r="Q17" s="6">
        <v>6.3321280479431152</v>
      </c>
      <c r="R17" s="6">
        <v>17.690357208251953</v>
      </c>
      <c r="S17" s="34">
        <v>1433499.875</v>
      </c>
      <c r="T17" s="6">
        <v>5.0324271433055401E-3</v>
      </c>
      <c r="U17" s="6">
        <v>1.4059323817491531E-2</v>
      </c>
      <c r="V17" s="14">
        <v>1139.266845703125</v>
      </c>
      <c r="W17" s="6">
        <v>9.0200826525688171E-2</v>
      </c>
      <c r="X17" s="6">
        <v>0.2519981861114502</v>
      </c>
      <c r="Y17" s="14">
        <v>20420.126953125</v>
      </c>
      <c r="Z17" s="14">
        <v>3.3314689440282208E-13</v>
      </c>
      <c r="AA17" s="14">
        <v>9.3072782553910161E-13</v>
      </c>
      <c r="AB17" s="14">
        <v>7.5419514189434267E-8</v>
      </c>
      <c r="AC17" s="2">
        <v>15.62785816192627</v>
      </c>
      <c r="AD17" s="2">
        <v>0.83440744876861572</v>
      </c>
      <c r="AE17" s="2">
        <v>2.3311226367950439</v>
      </c>
      <c r="AF17" s="1">
        <v>188897.46875</v>
      </c>
      <c r="AG17" s="2">
        <v>1.236343290656805E-3</v>
      </c>
      <c r="AH17" s="2">
        <v>3.4540293272584677E-3</v>
      </c>
      <c r="AI17" s="1">
        <v>279.88980102539063</v>
      </c>
      <c r="AJ17" s="1">
        <v>2.0406133651330177E-13</v>
      </c>
      <c r="AK17" s="1">
        <v>5.7009556580708831E-13</v>
      </c>
      <c r="AL17" s="1">
        <v>4.6196461767067376E-8</v>
      </c>
    </row>
    <row r="18" x14ac:dyDescent="0.35">
      <c r="A18" s="17" t="s">
        <v>225</v>
      </c>
      <c r="B18" s="13">
        <v>180</v>
      </c>
      <c r="C18" s="17" t="s">
        <v>280</v>
      </c>
      <c r="D18" s="14">
        <v>5054469.5</v>
      </c>
      <c r="E18" s="14">
        <v>1915724.375</v>
      </c>
      <c r="F18" s="6">
        <v>12.853076934814453</v>
      </c>
      <c r="G18" s="6">
        <v>6.0872583389282227</v>
      </c>
      <c r="H18" s="6">
        <v>16.060693740844727</v>
      </c>
      <c r="I18" s="14">
        <v>30767862</v>
      </c>
      <c r="J18" s="6">
        <v>3.4011971205472946E-2</v>
      </c>
      <c r="K18" s="6">
        <v>8.9737579226493835E-2</v>
      </c>
      <c r="L18" s="14">
        <v>171912.46875</v>
      </c>
      <c r="M18" s="14">
        <v>6.7595573778091167E-14</v>
      </c>
      <c r="N18" s="14">
        <v>1.7834494189621075E-13</v>
      </c>
      <c r="O18" s="14">
        <v>3.4165975648647873E-7</v>
      </c>
      <c r="P18" s="6">
        <v>12.122722625732422</v>
      </c>
      <c r="Q18" s="6">
        <v>5.3783297538757324</v>
      </c>
      <c r="R18" s="6">
        <v>14.190247535705566</v>
      </c>
      <c r="S18" s="34">
        <v>27184604</v>
      </c>
      <c r="T18" s="6">
        <v>1.0360830463469028E-2</v>
      </c>
      <c r="U18" s="6">
        <v>2.7336135506629944E-2</v>
      </c>
      <c r="V18" s="14">
        <v>52368.5</v>
      </c>
      <c r="W18" s="6">
        <v>2.6268325746059418E-2</v>
      </c>
      <c r="X18" s="6">
        <v>6.9306656718254089E-2</v>
      </c>
      <c r="Y18" s="14">
        <v>132772.453125</v>
      </c>
      <c r="Z18" s="14">
        <v>9.8296689527137965E-14</v>
      </c>
      <c r="AA18" s="14">
        <v>2.5934712277048133E-13</v>
      </c>
      <c r="AB18" s="14">
        <v>4.9683762881613802E-7</v>
      </c>
      <c r="AC18" s="2">
        <v>18.393955230712891</v>
      </c>
      <c r="AD18" s="2">
        <v>0.70892852544784546</v>
      </c>
      <c r="AE18" s="2">
        <v>1.8704453706741333</v>
      </c>
      <c r="AF18" s="1">
        <v>3583257.75</v>
      </c>
      <c r="AG18" s="2">
        <v>7.7436463907361031E-3</v>
      </c>
      <c r="AH18" s="2">
        <v>2.0430926233530045E-2</v>
      </c>
      <c r="AI18" s="1">
        <v>39140.0234375</v>
      </c>
      <c r="AJ18" s="1">
        <v>3.6894451252780791E-14</v>
      </c>
      <c r="AK18" s="1">
        <v>9.7342754245676594E-14</v>
      </c>
      <c r="AL18" s="1">
        <v>1.8648188415681943E-7</v>
      </c>
    </row>
    <row r="19" x14ac:dyDescent="0.35">
      <c r="A19" s="17" t="s">
        <v>226</v>
      </c>
      <c r="B19" s="13">
        <v>188</v>
      </c>
      <c r="C19" s="17" t="s">
        <v>281</v>
      </c>
      <c r="D19" s="14">
        <v>21533.10546875</v>
      </c>
      <c r="E19" s="14">
        <v>7354.63330078125</v>
      </c>
      <c r="F19" s="6">
        <v>3.1826193332672119</v>
      </c>
      <c r="G19" s="6">
        <v>24.583524703979492</v>
      </c>
      <c r="H19" s="6">
        <v>71.976348876953125</v>
      </c>
      <c r="I19" s="14">
        <v>529359.625</v>
      </c>
      <c r="J19" s="6">
        <v>0.1242220476269722</v>
      </c>
      <c r="K19" s="6">
        <v>0.36370083689689636</v>
      </c>
      <c r="L19" s="14">
        <v>2674.88623046875</v>
      </c>
      <c r="M19" s="14">
        <v>1.6213112666654816E-12</v>
      </c>
      <c r="N19" s="14">
        <v>4.7469216057915986E-12</v>
      </c>
      <c r="O19" s="14">
        <v>3.4911867174969302E-8</v>
      </c>
      <c r="P19" s="6">
        <v>4.019650936126709</v>
      </c>
      <c r="Q19" s="6">
        <v>16.220314025878906</v>
      </c>
      <c r="R19" s="6">
        <v>47.490299224853516</v>
      </c>
      <c r="S19" s="34">
        <v>349273.75</v>
      </c>
      <c r="T19" s="6">
        <v>1.5707388520240784E-2</v>
      </c>
      <c r="U19" s="6">
        <v>4.5988541096448898E-2</v>
      </c>
      <c r="V19" s="14">
        <v>338.22885131835938</v>
      </c>
      <c r="W19" s="6">
        <v>0.11731760948896408</v>
      </c>
      <c r="X19" s="6">
        <v>0.34348583221435547</v>
      </c>
      <c r="Y19" s="14">
        <v>2526.21240234375</v>
      </c>
      <c r="Z19" s="14">
        <v>1.5708347979575404E-13</v>
      </c>
      <c r="AA19" s="14">
        <v>4.5991352002824892E-13</v>
      </c>
      <c r="AB19" s="14">
        <v>3.3824951728433916E-9</v>
      </c>
      <c r="AC19" s="2">
        <v>1.559209942817688</v>
      </c>
      <c r="AD19" s="2">
        <v>8.3632106781005859</v>
      </c>
      <c r="AE19" s="2">
        <v>24.486045837402344</v>
      </c>
      <c r="AF19" s="1">
        <v>180085.890625</v>
      </c>
      <c r="AG19" s="2">
        <v>6.9044362753629684E-3</v>
      </c>
      <c r="AH19" s="2">
        <v>2.0215004682540894E-2</v>
      </c>
      <c r="AI19" s="1">
        <v>148.6739501953125</v>
      </c>
      <c r="AJ19" s="1">
        <v>3.0855389857725735E-12</v>
      </c>
      <c r="AK19" s="1">
        <v>9.0339298541852742E-12</v>
      </c>
      <c r="AL19" s="1">
        <v>6.6441238288916793E-8</v>
      </c>
    </row>
    <row r="20" x14ac:dyDescent="0.35">
      <c r="A20" s="17" t="s">
        <v>227</v>
      </c>
      <c r="B20" s="13">
        <v>192</v>
      </c>
      <c r="C20" s="17" t="s">
        <v>282</v>
      </c>
      <c r="D20" s="14">
        <v>145307.609375</v>
      </c>
      <c r="E20" s="14">
        <v>95855.6640625</v>
      </c>
      <c r="F20" s="6">
        <v>1.4952447414398193</v>
      </c>
      <c r="G20" s="6">
        <v>52.325881958007813</v>
      </c>
      <c r="H20" s="6">
        <v>79.320808410644531</v>
      </c>
      <c r="I20" s="14">
        <v>7603349</v>
      </c>
      <c r="J20" s="6">
        <v>3.1746264547109604E-2</v>
      </c>
      <c r="K20" s="6">
        <v>4.8124164342880249E-2</v>
      </c>
      <c r="L20" s="14">
        <v>4612.9736328125</v>
      </c>
      <c r="M20" s="14">
        <v>1.862207897650528E-13</v>
      </c>
      <c r="N20" s="14">
        <v>2.8229209334679206E-13</v>
      </c>
      <c r="O20" s="14">
        <v>2.7059297025289197E-8</v>
      </c>
      <c r="P20" s="6">
        <v>1.6848200559616089</v>
      </c>
      <c r="Q20" s="6">
        <v>38.698490142822266</v>
      </c>
      <c r="R20" s="6">
        <v>58.663043975830078</v>
      </c>
      <c r="S20" s="34">
        <v>5623185</v>
      </c>
      <c r="T20" s="6">
        <v>1.5264485264196992E-3</v>
      </c>
      <c r="U20" s="6">
        <v>2.3139433469623327E-3</v>
      </c>
      <c r="V20" s="14">
        <v>221.80458068847656</v>
      </c>
      <c r="W20" s="6">
        <v>3.002314455807209E-2</v>
      </c>
      <c r="X20" s="6">
        <v>4.5512087643146515E-2</v>
      </c>
      <c r="Y20" s="14">
        <v>4362.59130859375</v>
      </c>
      <c r="Z20" s="14">
        <v>3.4871245295628114E-14</v>
      </c>
      <c r="AA20" s="14">
        <v>5.2861323852253575E-14</v>
      </c>
      <c r="AB20" s="14">
        <v>5.0670574403000046E-9</v>
      </c>
      <c r="AC20" s="2">
        <v>0.95689624547958374</v>
      </c>
      <c r="AD20" s="2">
        <v>13.627392768859863</v>
      </c>
      <c r="AE20" s="2">
        <v>20.657766342163086</v>
      </c>
      <c r="AF20" s="1">
        <v>1980163.875</v>
      </c>
      <c r="AG20" s="2">
        <v>1.7231191741302609E-3</v>
      </c>
      <c r="AH20" s="2">
        <v>2.6120764669030905E-3</v>
      </c>
      <c r="AI20" s="1">
        <v>250.38232421875</v>
      </c>
      <c r="AJ20" s="1">
        <v>3.3757033084634569E-13</v>
      </c>
      <c r="AK20" s="1">
        <v>5.1172287978198949E-13</v>
      </c>
      <c r="AL20" s="1">
        <v>4.905153616618918E-8</v>
      </c>
    </row>
    <row r="21" x14ac:dyDescent="0.35">
      <c r="A21" s="17" t="s">
        <v>228</v>
      </c>
      <c r="B21" s="13">
        <v>204</v>
      </c>
      <c r="C21" s="17" t="s">
        <v>283</v>
      </c>
      <c r="D21" s="14">
        <v>534219.625</v>
      </c>
      <c r="E21" s="14">
        <v>149224.90625</v>
      </c>
      <c r="F21" s="6">
        <v>9.4707956314086914</v>
      </c>
      <c r="G21" s="6">
        <v>8.2611856460571289</v>
      </c>
      <c r="H21" s="6">
        <v>29.574739456176758</v>
      </c>
      <c r="I21" s="14">
        <v>4413287.5</v>
      </c>
      <c r="J21" s="6">
        <v>2.0927423611283302E-2</v>
      </c>
      <c r="K21" s="6">
        <v>7.4919402599334717E-2</v>
      </c>
      <c r="L21" s="14">
        <v>11179.8408203125</v>
      </c>
      <c r="M21" s="14">
        <v>2.7312972101568335E-14</v>
      </c>
      <c r="N21" s="14">
        <v>9.7779430223172287E-14</v>
      </c>
      <c r="O21" s="14">
        <v>1.4591126529239773E-8</v>
      </c>
      <c r="P21" s="6">
        <v>9.4905538558959961</v>
      </c>
      <c r="Q21" s="6">
        <v>6.8699889183044434</v>
      </c>
      <c r="R21" s="6">
        <v>24.594305038452148</v>
      </c>
      <c r="S21" s="34">
        <v>3670082.75</v>
      </c>
      <c r="T21" s="6">
        <v>1.3171788305044174E-3</v>
      </c>
      <c r="U21" s="6">
        <v>4.715451505035162E-3</v>
      </c>
      <c r="V21" s="14">
        <v>703.662841796875</v>
      </c>
      <c r="W21" s="6">
        <v>1.9830867648124695E-2</v>
      </c>
      <c r="X21" s="6">
        <v>7.0993773639202118E-2</v>
      </c>
      <c r="Y21" s="14">
        <v>10594.0390625</v>
      </c>
      <c r="Z21" s="14">
        <v>5.0302366167830764E-14</v>
      </c>
      <c r="AA21" s="14">
        <v>1.8008061404908848E-13</v>
      </c>
      <c r="AB21" s="14">
        <v>2.6872513103626261E-8</v>
      </c>
      <c r="AC21" s="2">
        <v>9.3732233047485352</v>
      </c>
      <c r="AD21" s="2">
        <v>1.3911970853805542</v>
      </c>
      <c r="AE21" s="2">
        <v>4.9804339408874512</v>
      </c>
      <c r="AF21" s="1">
        <v>743204.8125</v>
      </c>
      <c r="AG21" s="2">
        <v>1.096555613912642E-3</v>
      </c>
      <c r="AH21" s="2">
        <v>3.9256284944713116E-3</v>
      </c>
      <c r="AI21" s="1">
        <v>585.801513671875</v>
      </c>
      <c r="AJ21" s="1">
        <v>4.3235771882729583E-15</v>
      </c>
      <c r="AK21" s="1">
        <v>1.5478244703190196E-14</v>
      </c>
      <c r="AL21" s="1">
        <v>2.3097397328086799E-9</v>
      </c>
    </row>
    <row r="22" x14ac:dyDescent="0.35">
      <c r="A22" s="17" t="s">
        <v>229</v>
      </c>
      <c r="B22" s="13">
        <v>214</v>
      </c>
      <c r="C22" s="17" t="s">
        <v>284</v>
      </c>
      <c r="D22" s="14">
        <v>35602.6328125</v>
      </c>
      <c r="E22" s="14">
        <v>17403.076171875</v>
      </c>
      <c r="F22" s="6">
        <v>1.9480986595153809</v>
      </c>
      <c r="G22" s="6">
        <v>40.162239074707031</v>
      </c>
      <c r="H22" s="6">
        <v>82.162574768066406</v>
      </c>
      <c r="I22" s="14">
        <v>1429881.5</v>
      </c>
      <c r="J22" s="6">
        <v>0.11622034758329391</v>
      </c>
      <c r="K22" s="6">
        <v>0.23775967955589294</v>
      </c>
      <c r="L22" s="14">
        <v>4137.75</v>
      </c>
      <c r="M22" s="14">
        <v>2.4229932296671031E-12</v>
      </c>
      <c r="N22" s="14">
        <v>4.9568790912168925E-12</v>
      </c>
      <c r="O22" s="14">
        <v>8.6264940080127417E-8</v>
      </c>
      <c r="P22" s="6">
        <v>1.9670089483261108</v>
      </c>
      <c r="Q22" s="6">
        <v>33.146774291992188</v>
      </c>
      <c r="R22" s="6">
        <v>67.810569763183594</v>
      </c>
      <c r="S22" s="34">
        <v>1180112.5</v>
      </c>
      <c r="T22" s="6">
        <v>0.10393129289150238</v>
      </c>
      <c r="U22" s="6">
        <v>0.21261917054653168</v>
      </c>
      <c r="V22" s="14">
        <v>3700.2275390625</v>
      </c>
      <c r="W22" s="6">
        <v>6.9044008851051331E-2</v>
      </c>
      <c r="X22" s="6">
        <v>0.14124791324138641</v>
      </c>
      <c r="Y22" s="14">
        <v>2458.148193359375</v>
      </c>
      <c r="Z22" s="14">
        <v>4.8950061126880329E-14</v>
      </c>
      <c r="AA22" s="14">
        <v>1.0014040242650388E-13</v>
      </c>
      <c r="AB22" s="14">
        <v>1.7427510545786618E-9</v>
      </c>
      <c r="AC22" s="2">
        <v>1.858750581741333</v>
      </c>
      <c r="AD22" s="2">
        <v>7.015465259552002</v>
      </c>
      <c r="AE22" s="2">
        <v>14.352005958557129</v>
      </c>
      <c r="AF22" s="1">
        <v>249769.046875</v>
      </c>
      <c r="AG22" s="2">
        <v>4.7176338732242584E-2</v>
      </c>
      <c r="AH22" s="2">
        <v>9.6511773765087128E-2</v>
      </c>
      <c r="AI22" s="1">
        <v>1679.601806640625</v>
      </c>
      <c r="AJ22" s="1">
        <v>4.7970364659699616E-12</v>
      </c>
      <c r="AK22" s="1">
        <v>9.8136178003360719E-12</v>
      </c>
      <c r="AL22" s="1">
        <v>1.7078713199225604E-7</v>
      </c>
    </row>
    <row r="23" x14ac:dyDescent="0.35">
      <c r="A23" s="17" t="s">
        <v>230</v>
      </c>
      <c r="B23" s="13">
        <v>218</v>
      </c>
      <c r="C23" s="17" t="s">
        <v>285</v>
      </c>
      <c r="D23" s="14">
        <v>31833.908203125</v>
      </c>
      <c r="E23" s="14">
        <v>21090.125</v>
      </c>
      <c r="F23" s="6">
        <v>2.2221064567565918</v>
      </c>
      <c r="G23" s="6">
        <v>35.2098388671875</v>
      </c>
      <c r="H23" s="6">
        <v>53.146514892578125</v>
      </c>
      <c r="I23" s="14">
        <v>1120866.75</v>
      </c>
      <c r="J23" s="6">
        <v>0.43054929375648499</v>
      </c>
      <c r="K23" s="6">
        <v>0.64988076686859131</v>
      </c>
      <c r="L23" s="14">
        <v>13706.06640625</v>
      </c>
      <c r="M23" s="14">
        <v>2.680746249983379E-13</v>
      </c>
      <c r="N23" s="14">
        <v>4.0463785750885495E-13</v>
      </c>
      <c r="O23" s="14">
        <v>8.5338633937226405E-9</v>
      </c>
      <c r="P23" s="6">
        <v>2.2927918434143066</v>
      </c>
      <c r="Q23" s="6">
        <v>28.43695068359375</v>
      </c>
      <c r="R23" s="6">
        <v>42.923370361328125</v>
      </c>
      <c r="S23" s="34">
        <v>905259.25</v>
      </c>
      <c r="T23" s="6">
        <v>0.12877096235752106</v>
      </c>
      <c r="U23" s="6">
        <v>0.19436979293823242</v>
      </c>
      <c r="V23" s="14">
        <v>4099.283203125</v>
      </c>
      <c r="W23" s="6">
        <v>0.36572182178497314</v>
      </c>
      <c r="X23" s="6">
        <v>0.55202871561050415</v>
      </c>
      <c r="Y23" s="14">
        <v>11642.3544921875</v>
      </c>
      <c r="Z23" s="14">
        <v>3.8307708784615646E-13</v>
      </c>
      <c r="AA23" s="14">
        <v>5.7822513053681912E-13</v>
      </c>
      <c r="AB23" s="14">
        <v>1.2194840692814068E-8</v>
      </c>
      <c r="AC23" s="2">
        <v>1.9253239631652832</v>
      </c>
      <c r="AD23" s="2">
        <v>6.7728862762451172</v>
      </c>
      <c r="AE23" s="2">
        <v>10.223146438598633</v>
      </c>
      <c r="AF23" s="1">
        <v>215607.4375</v>
      </c>
      <c r="AG23" s="2">
        <v>6.4827479422092438E-2</v>
      </c>
      <c r="AH23" s="2">
        <v>9.7852051258087158E-2</v>
      </c>
      <c r="AI23" s="1">
        <v>2063.7119140625</v>
      </c>
      <c r="AJ23" s="1">
        <v>1.5307218925557364E-13</v>
      </c>
      <c r="AK23" s="1">
        <v>2.3105061158594509E-13</v>
      </c>
      <c r="AL23" s="1">
        <v>4.8728865387204223E-9</v>
      </c>
    </row>
    <row r="24" x14ac:dyDescent="0.35">
      <c r="A24" s="17" t="s">
        <v>231</v>
      </c>
      <c r="B24" s="13">
        <v>226</v>
      </c>
      <c r="C24" s="17" t="s">
        <v>286</v>
      </c>
      <c r="D24" s="14">
        <v>14047.380859375</v>
      </c>
      <c r="E24" s="14">
        <v>16017.0185546875</v>
      </c>
      <c r="F24" s="6">
        <v>3.3104658126831055</v>
      </c>
      <c r="G24" s="6">
        <v>23.634132385253906</v>
      </c>
      <c r="H24" s="6">
        <v>20.727807998657227</v>
      </c>
      <c r="I24" s="14">
        <v>331997.6875</v>
      </c>
      <c r="J24" s="6">
        <v>0.2851158082485199</v>
      </c>
      <c r="K24" s="6">
        <v>0.25005465745925903</v>
      </c>
      <c r="L24" s="14">
        <v>4005.1298828125</v>
      </c>
      <c r="M24" s="14">
        <v>1.7061477014176929E-13</v>
      </c>
      <c r="N24" s="14">
        <v>1.4963400798376908E-13</v>
      </c>
      <c r="O24" s="14">
        <v>2.3966908457850877E-9</v>
      </c>
      <c r="P24" s="6">
        <v>3.1636536121368408</v>
      </c>
      <c r="Q24" s="6">
        <v>20.609079360961914</v>
      </c>
      <c r="R24" s="6">
        <v>18.074750900268555</v>
      </c>
      <c r="S24" s="34">
        <v>289503.625</v>
      </c>
      <c r="T24" s="6">
        <v>5.1089143380522728E-3</v>
      </c>
      <c r="U24" s="6">
        <v>4.4806632213294506E-3</v>
      </c>
      <c r="V24" s="14">
        <v>71.766868591308594</v>
      </c>
      <c r="W24" s="6">
        <v>0.28436124324798584</v>
      </c>
      <c r="X24" s="6">
        <v>0.24939288198947906</v>
      </c>
      <c r="Y24" s="14">
        <v>3994.530517578125</v>
      </c>
      <c r="Z24" s="14">
        <v>3.3572499164372105E-13</v>
      </c>
      <c r="AA24" s="14">
        <v>2.9444036184905764E-13</v>
      </c>
      <c r="AB24" s="14">
        <v>4.7160568783510826E-9</v>
      </c>
      <c r="AC24" s="2">
        <v>4.3106684684753418</v>
      </c>
      <c r="AD24" s="2">
        <v>3.0250530242919922</v>
      </c>
      <c r="AE24" s="2">
        <v>2.653057336807251</v>
      </c>
      <c r="AF24" s="1">
        <v>42494.0703125</v>
      </c>
      <c r="AG24" s="2">
        <v>7.54551962018013E-4</v>
      </c>
      <c r="AH24" s="2">
        <v>6.6176359541714191E-4</v>
      </c>
      <c r="AI24" s="1">
        <v>10.599479675292969</v>
      </c>
      <c r="AJ24" s="1">
        <v>5.5045588042128973E-15</v>
      </c>
      <c r="AK24" s="1">
        <v>4.8276545419969914E-15</v>
      </c>
      <c r="AL24" s="1">
        <v>7.7324632807851401E-11</v>
      </c>
    </row>
    <row r="25" x14ac:dyDescent="0.35">
      <c r="A25" s="17" t="s">
        <v>232</v>
      </c>
      <c r="B25" s="13">
        <v>266</v>
      </c>
      <c r="C25" s="17" t="s">
        <v>286</v>
      </c>
      <c r="D25" s="14">
        <v>77677.96875</v>
      </c>
      <c r="E25" s="14">
        <v>44300.7109375</v>
      </c>
      <c r="F25" s="6">
        <v>4.1152305603027344</v>
      </c>
      <c r="G25" s="6">
        <v>19.012302398681641</v>
      </c>
      <c r="H25" s="6">
        <v>33.336647033691406</v>
      </c>
      <c r="I25" s="14">
        <v>1476837</v>
      </c>
      <c r="J25" s="6">
        <v>9.9332459270954132E-2</v>
      </c>
      <c r="K25" s="6">
        <v>0.17417201399803162</v>
      </c>
      <c r="L25" s="14">
        <v>7715.943359375</v>
      </c>
      <c r="M25" s="14">
        <v>2.2268276632375628E-13</v>
      </c>
      <c r="N25" s="14">
        <v>3.9045746887469979E-13</v>
      </c>
      <c r="O25" s="14">
        <v>1.7297544729899528E-8</v>
      </c>
      <c r="P25" s="6">
        <v>4.1583189964294434</v>
      </c>
      <c r="Q25" s="6">
        <v>15.679414749145508</v>
      </c>
      <c r="R25" s="6">
        <v>27.492677688598633</v>
      </c>
      <c r="S25" s="34">
        <v>1217945.125</v>
      </c>
      <c r="T25" s="6">
        <v>8.8925883173942566E-3</v>
      </c>
      <c r="U25" s="6">
        <v>1.559248473495245E-2</v>
      </c>
      <c r="V25" s="14">
        <v>690.7581787109375</v>
      </c>
      <c r="W25" s="6">
        <v>9.4767481088638306E-2</v>
      </c>
      <c r="X25" s="6">
        <v>0.16616766154766083</v>
      </c>
      <c r="Y25" s="14">
        <v>7361.34521484375</v>
      </c>
      <c r="Z25" s="14">
        <v>1.8830049281978734E-13</v>
      </c>
      <c r="AA25" s="14">
        <v>3.3017073233429506E-13</v>
      </c>
      <c r="AB25" s="14">
        <v>1.4626798439110189E-8</v>
      </c>
      <c r="AC25" s="2">
        <v>3.9125242233276367</v>
      </c>
      <c r="AD25" s="2">
        <v>3.3328871726989746</v>
      </c>
      <c r="AE25" s="2">
        <v>5.8439674377441406</v>
      </c>
      <c r="AF25" s="1">
        <v>258891.90625</v>
      </c>
      <c r="AG25" s="2">
        <v>4.5649795792996883E-3</v>
      </c>
      <c r="AH25" s="2">
        <v>8.0043487250804901E-3</v>
      </c>
      <c r="AI25" s="1">
        <v>354.59832763671875</v>
      </c>
      <c r="AJ25" s="1">
        <v>2.5706503982772522E-13</v>
      </c>
      <c r="AK25" s="1">
        <v>4.5074423252015883E-13</v>
      </c>
      <c r="AL25" s="1">
        <v>1.9968290132510447E-8</v>
      </c>
    </row>
    <row r="26" x14ac:dyDescent="0.35">
      <c r="A26" s="17" t="s">
        <v>233</v>
      </c>
      <c r="B26" s="13">
        <v>288</v>
      </c>
      <c r="C26" s="17" t="s">
        <v>287</v>
      </c>
      <c r="D26" s="14">
        <v>2688053</v>
      </c>
      <c r="E26" s="14">
        <v>678331.8125</v>
      </c>
      <c r="F26" s="6">
        <v>15.183277130126953</v>
      </c>
      <c r="G26" s="6">
        <v>5.1530380249023438</v>
      </c>
      <c r="H26" s="6">
        <v>20.42015266418457</v>
      </c>
      <c r="I26" s="14">
        <v>13851639</v>
      </c>
      <c r="J26" s="6">
        <v>8.2614310085773468E-3</v>
      </c>
      <c r="K26" s="6">
        <v>3.2737907022237778E-2</v>
      </c>
      <c r="L26" s="14">
        <v>22207.1640625</v>
      </c>
      <c r="M26" s="14">
        <v>1.70455182358243E-14</v>
      </c>
      <c r="N26" s="14">
        <v>6.7546967639445926E-14</v>
      </c>
      <c r="O26" s="14">
        <v>4.5819255944934412E-8</v>
      </c>
      <c r="P26" s="6">
        <v>14.625946998596191</v>
      </c>
      <c r="Q26" s="6">
        <v>4.4578309059143066</v>
      </c>
      <c r="R26" s="6">
        <v>17.665227890014648</v>
      </c>
      <c r="S26" s="34">
        <v>11982886</v>
      </c>
      <c r="T26" s="6">
        <v>8.0900527536869049E-3</v>
      </c>
      <c r="U26" s="6">
        <v>3.2058779150247574E-2</v>
      </c>
      <c r="V26" s="14">
        <v>21746.490234375</v>
      </c>
      <c r="W26" s="6">
        <v>4.4322549365460873E-3</v>
      </c>
      <c r="X26" s="6">
        <v>1.7563877627253532E-2</v>
      </c>
      <c r="Y26" s="14">
        <v>11914.13671875</v>
      </c>
      <c r="Z26" s="14">
        <v>8.7389642776988102E-15</v>
      </c>
      <c r="AA26" s="14">
        <v>3.4630247481475321E-14</v>
      </c>
      <c r="AB26" s="14">
        <v>2.3490798639613786E-8</v>
      </c>
      <c r="AC26" s="2">
        <v>18.756999969482422</v>
      </c>
      <c r="AD26" s="2">
        <v>0.69520705938339233</v>
      </c>
      <c r="AE26" s="2">
        <v>2.7549252510070801</v>
      </c>
      <c r="AF26" s="1">
        <v>1868753.375</v>
      </c>
      <c r="AG26" s="2">
        <v>3.8291758392006159E-3</v>
      </c>
      <c r="AH26" s="2">
        <v>1.517403032630682E-2</v>
      </c>
      <c r="AI26" s="1">
        <v>10293.02734375</v>
      </c>
      <c r="AJ26" s="1">
        <v>2.535207219394979E-14</v>
      </c>
      <c r="AK26" s="1">
        <v>1.0046368440928474E-13</v>
      </c>
      <c r="AL26" s="1">
        <v>6.8147713250255038E-8</v>
      </c>
    </row>
    <row r="27" x14ac:dyDescent="0.35">
      <c r="A27" s="17" t="s">
        <v>234</v>
      </c>
      <c r="B27" s="13">
        <v>324</v>
      </c>
      <c r="C27" s="17" t="s">
        <v>287</v>
      </c>
      <c r="D27" s="14">
        <v>286507.21875</v>
      </c>
      <c r="E27" s="14">
        <v>159924.9375</v>
      </c>
      <c r="F27" s="6">
        <v>5.8776583671569824</v>
      </c>
      <c r="G27" s="6">
        <v>13.311426162719727</v>
      </c>
      <c r="H27" s="6">
        <v>23.847558975219727</v>
      </c>
      <c r="I27" s="14">
        <v>3813819.25</v>
      </c>
      <c r="J27" s="6">
        <v>9.0892158448696136E-2</v>
      </c>
      <c r="K27" s="6">
        <v>0.16283425688743591</v>
      </c>
      <c r="L27" s="14">
        <v>26041.259765625</v>
      </c>
      <c r="M27" s="14">
        <v>2.4863303690197958E-12</v>
      </c>
      <c r="N27" s="14">
        <v>4.4542871995012501E-12</v>
      </c>
      <c r="O27" s="14">
        <v>7.1235155019166996E-7</v>
      </c>
      <c r="P27" s="6">
        <v>5.7630724906921387</v>
      </c>
      <c r="Q27" s="6">
        <v>11.313411712646484</v>
      </c>
      <c r="R27" s="6">
        <v>20.268095016479492</v>
      </c>
      <c r="S27" s="34">
        <v>3241373.75</v>
      </c>
      <c r="T27" s="6">
        <v>1.7712993547320366E-2</v>
      </c>
      <c r="U27" s="6">
        <v>3.1733013689517975E-2</v>
      </c>
      <c r="V27" s="14">
        <v>5074.900390625</v>
      </c>
      <c r="W27" s="6">
        <v>7.9556599259376526E-2</v>
      </c>
      <c r="X27" s="6">
        <v>0.14252647757530212</v>
      </c>
      <c r="Y27" s="14">
        <v>22793.5390625</v>
      </c>
      <c r="Z27" s="14">
        <v>1.244203850191139E-13</v>
      </c>
      <c r="AA27" s="14">
        <v>2.2290044701493705E-13</v>
      </c>
      <c r="AB27" s="14">
        <v>3.5647339302613545E-8</v>
      </c>
      <c r="AC27" s="2">
        <v>6.5264806747436523</v>
      </c>
      <c r="AD27" s="2">
        <v>1.9980142116546631</v>
      </c>
      <c r="AE27" s="2">
        <v>3.5794637203216553</v>
      </c>
      <c r="AF27" s="1">
        <v>572445.5</v>
      </c>
      <c r="AG27" s="2">
        <v>1.1335561983287334E-2</v>
      </c>
      <c r="AH27" s="2">
        <v>2.0307779312133789E-2</v>
      </c>
      <c r="AI27" s="1">
        <v>3247.72021484375</v>
      </c>
      <c r="AJ27" s="1">
        <v>4.848240298810369E-12</v>
      </c>
      <c r="AK27" s="1">
        <v>8.6856737080420743E-12</v>
      </c>
      <c r="AL27" s="1">
        <v>1.3890557966078632E-6</v>
      </c>
    </row>
    <row r="28" x14ac:dyDescent="0.35">
      <c r="A28" s="17" t="s">
        <v>235</v>
      </c>
      <c r="B28" s="13">
        <v>328</v>
      </c>
      <c r="C28" s="17" t="s">
        <v>288</v>
      </c>
      <c r="D28" s="14">
        <v>10134.30859375</v>
      </c>
      <c r="E28" s="14">
        <v>2734.9716796875</v>
      </c>
      <c r="F28" s="6">
        <v>17.466098785400391</v>
      </c>
      <c r="G28" s="6">
        <v>4.4795351028442383</v>
      </c>
      <c r="H28" s="6">
        <v>16.598705291748047</v>
      </c>
      <c r="I28" s="14">
        <v>45396.98828125</v>
      </c>
      <c r="J28" s="6">
        <v>3.7429273128509521E-2</v>
      </c>
      <c r="K28" s="6">
        <v>0.13869240880012512</v>
      </c>
      <c r="L28" s="14">
        <v>379.31982421875</v>
      </c>
      <c r="M28" s="14">
        <v>7.3057072815397445E-14</v>
      </c>
      <c r="N28" s="14">
        <v>2.7070950732802079E-13</v>
      </c>
      <c r="O28" s="14">
        <v>7.4038292163791652E-10</v>
      </c>
      <c r="P28" s="6">
        <v>15.276805877685547</v>
      </c>
      <c r="Q28" s="6">
        <v>4.2679080963134766</v>
      </c>
      <c r="R28" s="6">
        <v>15.814532279968262</v>
      </c>
      <c r="S28" s="34">
        <v>43252.296875</v>
      </c>
      <c r="T28" s="6">
        <v>8.3333626389503479E-3</v>
      </c>
      <c r="U28" s="6">
        <v>3.0878880992531776E-2</v>
      </c>
      <c r="V28" s="14">
        <v>84.452865600585938</v>
      </c>
      <c r="W28" s="6">
        <v>3.4959450364112854E-2</v>
      </c>
      <c r="X28" s="6">
        <v>0.12954059243202209</v>
      </c>
      <c r="Y28" s="14">
        <v>354.28985595703125</v>
      </c>
      <c r="Z28" s="14">
        <v>1.4413905453317805E-13</v>
      </c>
      <c r="AA28" s="14">
        <v>5.3410043315132993E-13</v>
      </c>
      <c r="AB28" s="14">
        <v>1.4607496323648661E-9</v>
      </c>
      <c r="AC28" s="2">
        <v>61.617881774902344</v>
      </c>
      <c r="AD28" s="2">
        <v>0.21162688732147217</v>
      </c>
      <c r="AE28" s="2">
        <v>0.78417342901229858</v>
      </c>
      <c r="AF28" s="1">
        <v>2144.692138671875</v>
      </c>
      <c r="AG28" s="2">
        <v>2.4698236957192421E-3</v>
      </c>
      <c r="AH28" s="2">
        <v>9.1518154367804527E-3</v>
      </c>
      <c r="AI28" s="1">
        <v>25.02995491027832</v>
      </c>
      <c r="AJ28" s="1">
        <v>1.9750894035509489E-15</v>
      </c>
      <c r="AK28" s="1">
        <v>7.3186009864694389E-15</v>
      </c>
      <c r="AL28" s="1">
        <v>2.0016165808156572E-11</v>
      </c>
    </row>
    <row r="29" x14ac:dyDescent="0.35">
      <c r="A29" s="17" t="s">
        <v>236</v>
      </c>
      <c r="B29" s="13">
        <v>332</v>
      </c>
      <c r="C29" s="17" t="s">
        <v>289</v>
      </c>
      <c r="D29" s="14">
        <v>104878.6796875</v>
      </c>
      <c r="E29" s="14">
        <v>74127.59375</v>
      </c>
      <c r="F29" s="6">
        <v>1.7174893617630005</v>
      </c>
      <c r="G29" s="6">
        <v>45.554866790771484</v>
      </c>
      <c r="H29" s="6">
        <v>64.452842712402344</v>
      </c>
      <c r="I29" s="14">
        <v>4777734</v>
      </c>
      <c r="J29" s="6">
        <v>9.5038846135139465E-2</v>
      </c>
      <c r="K29" s="6">
        <v>0.13446477055549622</v>
      </c>
      <c r="L29" s="14">
        <v>9967.5498046875</v>
      </c>
      <c r="M29" s="14">
        <v>4.2923984137042959E-14</v>
      </c>
      <c r="N29" s="14">
        <v>6.0730568252238826E-14</v>
      </c>
      <c r="O29" s="14">
        <v>4.5018113681294381E-9</v>
      </c>
      <c r="P29" s="6">
        <v>1.8018057346343994</v>
      </c>
      <c r="Q29" s="6">
        <v>36.185920715332031</v>
      </c>
      <c r="R29" s="6">
        <v>51.197284698486328</v>
      </c>
      <c r="S29" s="34">
        <v>3795131.5</v>
      </c>
      <c r="T29" s="6">
        <v>3.3484192099422216E-3</v>
      </c>
      <c r="U29" s="6">
        <v>4.737477283924818E-3</v>
      </c>
      <c r="V29" s="14">
        <v>351.17779541015625</v>
      </c>
      <c r="W29" s="6">
        <v>9.1508112847805023E-2</v>
      </c>
      <c r="X29" s="6">
        <v>0.12946934998035431</v>
      </c>
      <c r="Y29" s="14">
        <v>9597.2509765625</v>
      </c>
      <c r="Z29" s="14">
        <v>7.3698547807012071E-14</v>
      </c>
      <c r="AA29" s="14">
        <v>1.042716599370698E-13</v>
      </c>
      <c r="AB29" s="14">
        <v>7.7294073363987081E-9</v>
      </c>
      <c r="AC29" s="2">
        <v>1.3918321132659912</v>
      </c>
      <c r="AD29" s="2">
        <v>9.3689470291137695</v>
      </c>
      <c r="AE29" s="2">
        <v>13.255559921264648</v>
      </c>
      <c r="AF29" s="1">
        <v>982602.75</v>
      </c>
      <c r="AG29" s="2">
        <v>3.5307337529957294E-3</v>
      </c>
      <c r="AH29" s="2">
        <v>4.9954233691096306E-3</v>
      </c>
      <c r="AI29" s="1">
        <v>370.2987060546875</v>
      </c>
      <c r="AJ29" s="1">
        <v>1.2149419620040899E-14</v>
      </c>
      <c r="AK29" s="1">
        <v>1.718948334367143E-14</v>
      </c>
      <c r="AL29" s="1">
        <v>1.2742150667932606E-9</v>
      </c>
    </row>
    <row r="30" x14ac:dyDescent="0.35">
      <c r="A30" s="17" t="s">
        <v>237</v>
      </c>
      <c r="B30" s="13">
        <v>356</v>
      </c>
      <c r="C30" s="17" t="s">
        <v>290</v>
      </c>
      <c r="D30" s="14">
        <v>2021988</v>
      </c>
      <c r="E30" s="14">
        <v>240003.078125</v>
      </c>
      <c r="F30" s="6">
        <v>9.9077243804931641</v>
      </c>
      <c r="G30" s="6">
        <v>7.8968687057495117</v>
      </c>
      <c r="H30" s="6">
        <v>66.529869079589844</v>
      </c>
      <c r="I30" s="14">
        <v>15967374</v>
      </c>
      <c r="J30" s="6">
        <v>2.0854882895946503E-2</v>
      </c>
      <c r="K30" s="6">
        <v>0.17569909989833832</v>
      </c>
      <c r="L30" s="14">
        <v>42168.32421875</v>
      </c>
      <c r="M30" s="14">
        <v>1.018206108619954E-13</v>
      </c>
      <c r="N30" s="14">
        <v>8.5782260201422433E-13</v>
      </c>
      <c r="O30" s="14">
        <v>2.0588007032529276E-7</v>
      </c>
      <c r="P30" s="6">
        <v>10.193218231201172</v>
      </c>
      <c r="Q30" s="6">
        <v>6.3964095115661621</v>
      </c>
      <c r="R30" s="6">
        <v>53.888736724853516</v>
      </c>
      <c r="S30" s="34">
        <v>12933463</v>
      </c>
      <c r="T30" s="6">
        <v>9.4114402309060097E-3</v>
      </c>
      <c r="U30" s="6">
        <v>7.9289890825748444E-2</v>
      </c>
      <c r="V30" s="14">
        <v>19029.818359375</v>
      </c>
      <c r="W30" s="6">
        <v>1.7153557389974594E-2</v>
      </c>
      <c r="X30" s="6">
        <v>0.14451602101325989</v>
      </c>
      <c r="Y30" s="14">
        <v>34684.2890625</v>
      </c>
      <c r="Z30" s="14">
        <v>4.0269999520333583E-14</v>
      </c>
      <c r="AA30" s="14">
        <v>3.3926838118383817E-13</v>
      </c>
      <c r="AB30" s="14">
        <v>8.1425454823147447E-8</v>
      </c>
      <c r="AC30" s="2">
        <v>8.6906728744506836</v>
      </c>
      <c r="AD30" s="2">
        <v>1.5004591941833496</v>
      </c>
      <c r="AE30" s="2">
        <v>12.641131401062012</v>
      </c>
      <c r="AF30" s="1">
        <v>3033910.5</v>
      </c>
      <c r="AG30" s="2">
        <v>3.7013252731412649E-3</v>
      </c>
      <c r="AH30" s="2">
        <v>3.1183080747723579E-2</v>
      </c>
      <c r="AI30" s="1">
        <v>7484.03515625</v>
      </c>
      <c r="AJ30" s="1">
        <v>1.6337122897992079E-13</v>
      </c>
      <c r="AK30" s="1">
        <v>1.3763768770547191E-12</v>
      </c>
      <c r="AL30" s="1">
        <v>3.3033470003829279E-7</v>
      </c>
    </row>
    <row r="31" x14ac:dyDescent="0.35">
      <c r="A31" s="17" t="s">
        <v>238</v>
      </c>
      <c r="B31" s="13">
        <v>360</v>
      </c>
      <c r="C31" s="17" t="s">
        <v>291</v>
      </c>
      <c r="D31" s="14">
        <v>4940607</v>
      </c>
      <c r="E31" s="14">
        <v>1177221.5</v>
      </c>
      <c r="F31" s="6">
        <v>4.5896143913269043</v>
      </c>
      <c r="G31" s="6">
        <v>17.047183990478516</v>
      </c>
      <c r="H31" s="6">
        <v>71.544258117675781</v>
      </c>
      <c r="I31" s="14">
        <v>84223440</v>
      </c>
      <c r="J31" s="6">
        <v>9.6692182123661041E-2</v>
      </c>
      <c r="K31" s="6">
        <v>0.40580129623413086</v>
      </c>
      <c r="L31" s="14">
        <v>477718</v>
      </c>
      <c r="M31" s="14">
        <v>3.1414131821012881E-13</v>
      </c>
      <c r="N31" s="14">
        <v>1.3184000332427948E-12</v>
      </c>
      <c r="O31" s="14">
        <v>1.5520488432230195E-6</v>
      </c>
      <c r="P31" s="6">
        <v>4.4873504638671875</v>
      </c>
      <c r="Q31" s="6">
        <v>14.529731750488281</v>
      </c>
      <c r="R31" s="6">
        <v>60.978919982910156</v>
      </c>
      <c r="S31" s="34">
        <v>71785696</v>
      </c>
      <c r="T31" s="6">
        <v>6.2613682821393013E-3</v>
      </c>
      <c r="U31" s="6">
        <v>2.6277944445610046E-2</v>
      </c>
      <c r="V31" s="14">
        <v>30934.9609375</v>
      </c>
      <c r="W31" s="6">
        <v>9.5180042088031769E-2</v>
      </c>
      <c r="X31" s="6">
        <v>0.39945510029792786</v>
      </c>
      <c r="Y31" s="14">
        <v>470247.125</v>
      </c>
      <c r="Z31" s="14">
        <v>2.5362643842757882E-13</v>
      </c>
      <c r="AA31" s="14">
        <v>1.0644288185243655E-12</v>
      </c>
      <c r="AB31" s="14">
        <v>1.2530684898592881E-6</v>
      </c>
      <c r="AC31" s="2">
        <v>5.1798386573791504</v>
      </c>
      <c r="AD31" s="2">
        <v>2.5174527168273926</v>
      </c>
      <c r="AE31" s="2">
        <v>10.565340042114258</v>
      </c>
      <c r="AF31" s="1">
        <v>12437745</v>
      </c>
      <c r="AG31" s="2">
        <v>1.5121387550607324E-3</v>
      </c>
      <c r="AH31" s="2">
        <v>6.3462001271545887E-3</v>
      </c>
      <c r="AI31" s="1">
        <v>7470.88330078125</v>
      </c>
      <c r="AJ31" s="1">
        <v>3.746561979926788E-13</v>
      </c>
      <c r="AK31" s="1">
        <v>1.5723711395410067E-12</v>
      </c>
      <c r="AL31" s="1">
        <v>1.8510290828999132E-6</v>
      </c>
    </row>
    <row r="32" x14ac:dyDescent="0.35">
      <c r="A32" s="17" t="s">
        <v>239</v>
      </c>
      <c r="B32" s="13">
        <v>384</v>
      </c>
      <c r="C32" s="17" t="s">
        <v>292</v>
      </c>
      <c r="D32" s="14">
        <v>533262.4375</v>
      </c>
      <c r="E32" s="14">
        <v>310608.625</v>
      </c>
      <c r="F32" s="6">
        <v>8.2475042343139648</v>
      </c>
      <c r="G32" s="6">
        <v>9.4865045547485352</v>
      </c>
      <c r="H32" s="6">
        <v>16.286724090576172</v>
      </c>
      <c r="I32" s="14">
        <v>5058797</v>
      </c>
      <c r="J32" s="6">
        <v>3.4346319735050201E-2</v>
      </c>
      <c r="K32" s="6">
        <v>5.8966819196939468E-2</v>
      </c>
      <c r="L32" s="14">
        <v>18315.6015625</v>
      </c>
      <c r="M32" s="14">
        <v>8.4029293668640842E-14</v>
      </c>
      <c r="N32" s="14">
        <v>1.4426407659619278E-13</v>
      </c>
      <c r="O32" s="14">
        <v>4.4809667087974958E-8</v>
      </c>
      <c r="P32" s="6">
        <v>7.7215976715087891</v>
      </c>
      <c r="Q32" s="6">
        <v>8.44384765625</v>
      </c>
      <c r="R32" s="6">
        <v>14.496658325195313</v>
      </c>
      <c r="S32" s="34">
        <v>4502787</v>
      </c>
      <c r="T32" s="6">
        <v>1.307834405452013E-2</v>
      </c>
      <c r="U32" s="6">
        <v>2.2453302517533302E-2</v>
      </c>
      <c r="V32" s="14">
        <v>6974.189453125</v>
      </c>
      <c r="W32" s="6">
        <v>2.81041469424963E-2</v>
      </c>
      <c r="X32" s="6">
        <v>4.8250064253807068E-2</v>
      </c>
      <c r="Y32" s="14">
        <v>14986.8857421875</v>
      </c>
      <c r="Z32" s="14">
        <v>4.5036304736510366E-14</v>
      </c>
      <c r="AA32" s="14">
        <v>7.7319715300477876E-14</v>
      </c>
      <c r="AB32" s="14">
        <v>2.4016170385721125E-8</v>
      </c>
      <c r="AC32" s="2">
        <v>12.506511688232422</v>
      </c>
      <c r="AD32" s="2">
        <v>1.0426568984985352</v>
      </c>
      <c r="AE32" s="2">
        <v>1.7900654077529907</v>
      </c>
      <c r="AF32" s="1">
        <v>556009.75</v>
      </c>
      <c r="AG32" s="2">
        <v>6.2421727925539017E-3</v>
      </c>
      <c r="AH32" s="2">
        <v>1.0716754943132401E-2</v>
      </c>
      <c r="AI32" s="1">
        <v>3328.716552734375</v>
      </c>
      <c r="AJ32" s="1">
        <v>1.2302227921263953E-13</v>
      </c>
      <c r="AK32" s="1">
        <v>2.1120842433938053E-13</v>
      </c>
      <c r="AL32" s="1">
        <v>6.5603160237515112E-8</v>
      </c>
    </row>
    <row r="33" x14ac:dyDescent="0.35">
      <c r="A33" s="17" t="s">
        <v>240</v>
      </c>
      <c r="B33" s="13">
        <v>404</v>
      </c>
      <c r="C33" s="17" t="s">
        <v>293</v>
      </c>
      <c r="D33" s="14">
        <v>160825.96875</v>
      </c>
      <c r="E33" s="14">
        <v>62095.7265625</v>
      </c>
      <c r="F33" s="6">
        <v>5.1402578353881836</v>
      </c>
      <c r="G33" s="6">
        <v>15.221027374267578</v>
      </c>
      <c r="H33" s="6">
        <v>39.421981811523438</v>
      </c>
      <c r="I33" s="14">
        <v>2447936.5</v>
      </c>
      <c r="J33" s="6">
        <v>1.0210310108959675E-2</v>
      </c>
      <c r="K33" s="6">
        <v>2.644437737762928E-2</v>
      </c>
      <c r="L33" s="14">
        <v>1642.0828857421875</v>
      </c>
      <c r="M33" s="14">
        <v>4.9132559457563951E-14</v>
      </c>
      <c r="N33" s="14">
        <v>1.2725179254508695E-13</v>
      </c>
      <c r="O33" s="14">
        <v>7.901792109521466E-9</v>
      </c>
      <c r="P33" s="6">
        <v>5.2207036018371582</v>
      </c>
      <c r="Q33" s="6">
        <v>12.488739013671875</v>
      </c>
      <c r="R33" s="6">
        <v>32.345439910888672</v>
      </c>
      <c r="S33" s="34">
        <v>2008513.5</v>
      </c>
      <c r="T33" s="6">
        <v>1.190843153744936E-2</v>
      </c>
      <c r="U33" s="6">
        <v>3.0842460691928864E-2</v>
      </c>
      <c r="V33" s="14">
        <v>1915.18505859375</v>
      </c>
      <c r="W33" s="6">
        <v>2.9015513136982918E-3</v>
      </c>
      <c r="X33" s="6">
        <v>7.5149261392652988E-3</v>
      </c>
      <c r="Y33" s="14">
        <v>466.64480590820313</v>
      </c>
      <c r="Z33" s="14">
        <v>2.9465674149763144E-14</v>
      </c>
      <c r="AA33" s="14">
        <v>7.6315168106352166E-14</v>
      </c>
      <c r="AB33" s="14">
        <v>4.7388457602437484E-9</v>
      </c>
      <c r="AC33" s="2">
        <v>4.7725567817687988</v>
      </c>
      <c r="AD33" s="2">
        <v>2.7322883605957031</v>
      </c>
      <c r="AE33" s="2">
        <v>7.0765399932861328</v>
      </c>
      <c r="AF33" s="1">
        <v>439422.90625</v>
      </c>
      <c r="AG33" s="2">
        <v>7.3087587952613831E-3</v>
      </c>
      <c r="AH33" s="2">
        <v>1.8929451704025269E-2</v>
      </c>
      <c r="AI33" s="1">
        <v>1175.4381103515625</v>
      </c>
      <c r="AJ33" s="1">
        <v>6.8799444765364759E-14</v>
      </c>
      <c r="AK33" s="1">
        <v>1.7818841020755816E-13</v>
      </c>
      <c r="AL33" s="1">
        <v>1.1064738458799184E-8</v>
      </c>
    </row>
    <row r="34" x14ac:dyDescent="0.35">
      <c r="A34" s="17" t="s">
        <v>241</v>
      </c>
      <c r="B34" s="13">
        <v>418</v>
      </c>
      <c r="C34" s="17" t="s">
        <v>294</v>
      </c>
      <c r="D34" s="14">
        <v>27787.8984375</v>
      </c>
      <c r="E34" s="14">
        <v>4977.82080078125</v>
      </c>
      <c r="F34" s="6">
        <v>13.345977783203125</v>
      </c>
      <c r="G34" s="6">
        <v>5.8624405860900879</v>
      </c>
      <c r="H34" s="6">
        <v>32.726150512695313</v>
      </c>
      <c r="I34" s="14">
        <v>162904.90625</v>
      </c>
      <c r="J34" s="6">
        <v>7.4742600321769714E-2</v>
      </c>
      <c r="K34" s="6">
        <v>0.41723877191543579</v>
      </c>
      <c r="L34" s="14">
        <v>2076.93994140625</v>
      </c>
      <c r="M34" s="14">
        <v>2.9332273914460527E-13</v>
      </c>
      <c r="N34" s="14">
        <v>1.6374278235392614E-12</v>
      </c>
      <c r="O34" s="14">
        <v>8.1508222393722463E-9</v>
      </c>
      <c r="P34" s="6">
        <v>13.847335815429688</v>
      </c>
      <c r="Q34" s="6">
        <v>4.7084870338439941</v>
      </c>
      <c r="R34" s="6">
        <v>26.284387588500977</v>
      </c>
      <c r="S34" s="34">
        <v>130838.96875</v>
      </c>
      <c r="T34" s="6">
        <v>1.3792460784316063E-2</v>
      </c>
      <c r="U34" s="6">
        <v>7.6994240283966064E-2</v>
      </c>
      <c r="V34" s="14">
        <v>383.26351928710938</v>
      </c>
      <c r="W34" s="6">
        <v>6.914057582616806E-2</v>
      </c>
      <c r="X34" s="6">
        <v>0.38596633076667786</v>
      </c>
      <c r="Y34" s="14">
        <v>1921.271240234375</v>
      </c>
      <c r="Z34" s="14">
        <v>5.6441098539652956E-13</v>
      </c>
      <c r="AA34" s="14">
        <v>3.1507353150106443E-12</v>
      </c>
      <c r="AB34" s="14">
        <v>1.5683795595577976E-8</v>
      </c>
      <c r="AC34" s="2">
        <v>11.300281524658203</v>
      </c>
      <c r="AD34" s="2">
        <v>1.1539535522460938</v>
      </c>
      <c r="AE34" s="2">
        <v>6.4417634010314941</v>
      </c>
      <c r="AF34" s="1">
        <v>32065.943359375</v>
      </c>
      <c r="AG34" s="2">
        <v>5.6020277552306652E-3</v>
      </c>
      <c r="AH34" s="2">
        <v>3.1272433698177338E-2</v>
      </c>
      <c r="AI34" s="1">
        <v>155.6685791015625</v>
      </c>
      <c r="AJ34" s="1">
        <v>2.2234467481692562E-14</v>
      </c>
      <c r="AK34" s="1">
        <v>1.2412039983051432E-13</v>
      </c>
      <c r="AL34" s="1">
        <v>6.1784910521112124E-10</v>
      </c>
    </row>
    <row r="35" x14ac:dyDescent="0.35">
      <c r="A35" s="17" t="s">
        <v>242</v>
      </c>
      <c r="B35" s="13">
        <v>430</v>
      </c>
      <c r="C35" s="17" t="s">
        <v>295</v>
      </c>
      <c r="D35" s="14">
        <v>111597.75</v>
      </c>
      <c r="E35" s="14">
        <v>52177.2109375</v>
      </c>
      <c r="F35" s="6">
        <v>6.0196595191955566</v>
      </c>
      <c r="G35" s="6">
        <v>12.997411727905273</v>
      </c>
      <c r="H35" s="6">
        <v>27.799148559570313</v>
      </c>
      <c r="I35" s="14">
        <v>1450482</v>
      </c>
      <c r="J35" s="6">
        <v>6.3995234668254852E-2</v>
      </c>
      <c r="K35" s="6">
        <v>0.13687439262866974</v>
      </c>
      <c r="L35" s="14">
        <v>7141.7236328125</v>
      </c>
      <c r="M35" s="14">
        <v>1.5913266255933312E-13</v>
      </c>
      <c r="N35" s="14">
        <v>3.4035637806392738E-13</v>
      </c>
      <c r="O35" s="14">
        <v>1.7758846837523379E-8</v>
      </c>
      <c r="P35" s="6">
        <v>6.0001845359802246</v>
      </c>
      <c r="Q35" s="6">
        <v>10.866332054138184</v>
      </c>
      <c r="R35" s="6">
        <v>23.241147994995117</v>
      </c>
      <c r="S35" s="34">
        <v>1212658.25</v>
      </c>
      <c r="T35" s="6">
        <v>1.7021266976371408E-3</v>
      </c>
      <c r="U35" s="6">
        <v>3.6405450664460659E-3</v>
      </c>
      <c r="V35" s="14">
        <v>189.9534912109375</v>
      </c>
      <c r="W35" s="6">
        <v>6.3445053994655609E-2</v>
      </c>
      <c r="X35" s="6">
        <v>0.13569766283035278</v>
      </c>
      <c r="Y35" s="14">
        <v>7080.3251953125</v>
      </c>
      <c r="Z35" s="14">
        <v>9.4200505956851949E-14</v>
      </c>
      <c r="AA35" s="14">
        <v>2.0147807575955634E-13</v>
      </c>
      <c r="AB35" s="14">
        <v>1.0512564152520554E-8</v>
      </c>
      <c r="AC35" s="2">
        <v>6.1189637184143066</v>
      </c>
      <c r="AD35" s="2">
        <v>2.1310799121856689</v>
      </c>
      <c r="AE35" s="2">
        <v>4.5579996109008789</v>
      </c>
      <c r="AF35" s="1">
        <v>237823.71875</v>
      </c>
      <c r="AG35" s="2">
        <v>5.5017799604684114E-4</v>
      </c>
      <c r="AH35" s="2">
        <v>1.1767327087000012E-3</v>
      </c>
      <c r="AI35" s="1">
        <v>61.398628234863281</v>
      </c>
      <c r="AJ35" s="1">
        <v>2.240648123855507E-13</v>
      </c>
      <c r="AK35" s="1">
        <v>4.792346532632441E-13</v>
      </c>
      <c r="AL35" s="1">
        <v>2.5005128634347784E-8</v>
      </c>
    </row>
    <row r="36" x14ac:dyDescent="0.35">
      <c r="A36" s="17" t="s">
        <v>243</v>
      </c>
      <c r="B36" s="13">
        <v>450</v>
      </c>
      <c r="C36" s="17" t="s">
        <v>296</v>
      </c>
      <c r="D36" s="14">
        <v>643153.8125</v>
      </c>
      <c r="E36" s="14">
        <v>303638.5625</v>
      </c>
      <c r="F36" s="6">
        <v>5.5396590232849121</v>
      </c>
      <c r="G36" s="6">
        <v>14.123613357543945</v>
      </c>
      <c r="H36" s="6">
        <v>29.916015625</v>
      </c>
      <c r="I36" s="14">
        <v>9083656</v>
      </c>
      <c r="J36" s="6">
        <v>8.5075937211513519E-2</v>
      </c>
      <c r="K36" s="6">
        <v>0.1802041083574295</v>
      </c>
      <c r="L36" s="14">
        <v>54716.9140625</v>
      </c>
      <c r="M36" s="14">
        <v>4.4658887184004584E-14</v>
      </c>
      <c r="N36" s="14">
        <v>9.4594484697542447E-14</v>
      </c>
      <c r="O36" s="14">
        <v>2.87225336847996E-8</v>
      </c>
      <c r="P36" s="6">
        <v>5.6170864105224609</v>
      </c>
      <c r="Q36" s="6">
        <v>11.607440948486328</v>
      </c>
      <c r="R36" s="6">
        <v>24.586370468139648</v>
      </c>
      <c r="S36" s="34">
        <v>7465370</v>
      </c>
      <c r="T36" s="6">
        <v>4.8843463882803917E-3</v>
      </c>
      <c r="U36" s="6">
        <v>1.0345807299017906E-2</v>
      </c>
      <c r="V36" s="14">
        <v>3141.385986328125</v>
      </c>
      <c r="W36" s="6">
        <v>8.3159118890762329E-2</v>
      </c>
      <c r="X36" s="6">
        <v>0.17614398896694183</v>
      </c>
      <c r="Y36" s="14">
        <v>53484.10546875</v>
      </c>
      <c r="Z36" s="14">
        <v>6.9289517699855363E-14</v>
      </c>
      <c r="AA36" s="14">
        <v>1.4676600863447464E-13</v>
      </c>
      <c r="AB36" s="14">
        <v>4.4563819301401963E-8</v>
      </c>
      <c r="AC36" s="2">
        <v>5.1824750900268555</v>
      </c>
      <c r="AD36" s="2">
        <v>2.5161724090576172</v>
      </c>
      <c r="AE36" s="2">
        <v>5.3296456336975098</v>
      </c>
      <c r="AF36" s="1">
        <v>1618285.875</v>
      </c>
      <c r="AG36" s="2">
        <v>1.9168180879205465E-3</v>
      </c>
      <c r="AH36" s="2">
        <v>4.0601193904876709E-3</v>
      </c>
      <c r="AI36" s="1">
        <v>1232.808837890625</v>
      </c>
      <c r="AJ36" s="1">
        <v>2.002825497408791E-14</v>
      </c>
      <c r="AK36" s="1">
        <v>4.242296414874204E-14</v>
      </c>
      <c r="AL36" s="1">
        <v>1.2881248068197237E-8</v>
      </c>
    </row>
    <row r="37" x14ac:dyDescent="0.35">
      <c r="A37" s="17" t="s">
        <v>244</v>
      </c>
      <c r="B37" s="13">
        <v>454</v>
      </c>
      <c r="C37" s="17" t="s">
        <v>296</v>
      </c>
      <c r="D37" s="14">
        <v>359369.28125</v>
      </c>
      <c r="E37" s="14">
        <v>89796.8046875</v>
      </c>
      <c r="F37" s="6">
        <v>12.983551979064941</v>
      </c>
      <c r="G37" s="6">
        <v>6.0260858535766602</v>
      </c>
      <c r="H37" s="6">
        <v>24.116561889648438</v>
      </c>
      <c r="I37" s="14">
        <v>2165590.25</v>
      </c>
      <c r="J37" s="6">
        <v>9.693206287920475E-3</v>
      </c>
      <c r="K37" s="6">
        <v>3.8792476058006287E-2</v>
      </c>
      <c r="L37" s="14">
        <v>3483.4404296875</v>
      </c>
      <c r="M37" s="14">
        <v>5.9887851784883733E-14</v>
      </c>
      <c r="N37" s="14">
        <v>2.3967283778285331E-13</v>
      </c>
      <c r="O37" s="14">
        <v>2.1521854520756278E-8</v>
      </c>
      <c r="P37" s="6">
        <v>13.22295093536377</v>
      </c>
      <c r="Q37" s="6">
        <v>4.9308209419250488</v>
      </c>
      <c r="R37" s="6">
        <v>19.733282089233398</v>
      </c>
      <c r="S37" s="34">
        <v>1771985.625</v>
      </c>
      <c r="T37" s="6">
        <v>1.5706245321780443E-3</v>
      </c>
      <c r="U37" s="6">
        <v>6.2856823205947876E-3</v>
      </c>
      <c r="V37" s="14">
        <v>564.4342041015625</v>
      </c>
      <c r="W37" s="6">
        <v>3.1932790298014879E-3</v>
      </c>
      <c r="X37" s="6">
        <v>1.2779590673744678E-2</v>
      </c>
      <c r="Y37" s="14">
        <v>1147.56640625</v>
      </c>
      <c r="Z37" s="14">
        <v>8.2969845187005897E-14</v>
      </c>
      <c r="AA37" s="14">
        <v>3.3204759471508472E-13</v>
      </c>
      <c r="AB37" s="14">
        <v>2.981681390679114E-8</v>
      </c>
      <c r="AC37" s="2">
        <v>11.905794143676758</v>
      </c>
      <c r="AD37" s="2">
        <v>1.0952650308609009</v>
      </c>
      <c r="AE37" s="2">
        <v>4.3832807540893555</v>
      </c>
      <c r="AF37" s="1">
        <v>393604.59375</v>
      </c>
      <c r="AG37" s="2">
        <v>6.4999274909496307E-3</v>
      </c>
      <c r="AH37" s="2">
        <v>2.6012886315584183E-2</v>
      </c>
      <c r="AI37" s="1">
        <v>2335.8740234375</v>
      </c>
      <c r="AJ37" s="1">
        <v>3.6805861770893358E-14</v>
      </c>
      <c r="AK37" s="1">
        <v>1.4729806729809475E-13</v>
      </c>
      <c r="AL37" s="1">
        <v>1.3226896022899837E-8</v>
      </c>
    </row>
    <row r="38" x14ac:dyDescent="0.35">
      <c r="A38" s="17" t="s">
        <v>245</v>
      </c>
      <c r="B38" s="13">
        <v>458</v>
      </c>
      <c r="C38" s="17" t="s">
        <v>297</v>
      </c>
      <c r="D38" s="14">
        <v>123402.9609375</v>
      </c>
      <c r="E38" s="14">
        <v>36584.06640625</v>
      </c>
      <c r="F38" s="6">
        <v>4.5214028358459473</v>
      </c>
      <c r="G38" s="6">
        <v>17.304363250732422</v>
      </c>
      <c r="H38" s="6">
        <v>58.369941711425781</v>
      </c>
      <c r="I38" s="14">
        <v>2135409.75</v>
      </c>
      <c r="J38" s="6">
        <v>0.20586170256137848</v>
      </c>
      <c r="K38" s="6">
        <v>0.69439911842346191</v>
      </c>
      <c r="L38" s="14">
        <v>25403.943359375</v>
      </c>
      <c r="M38" s="14">
        <v>2.9448145311139484E-13</v>
      </c>
      <c r="N38" s="14">
        <v>9.9332543058994194E-13</v>
      </c>
      <c r="O38" s="14">
        <v>3.6339883990876842E-8</v>
      </c>
      <c r="P38" s="6">
        <v>4.4413576126098633</v>
      </c>
      <c r="Q38" s="6">
        <v>14.680195808410645</v>
      </c>
      <c r="R38" s="6">
        <v>49.518272399902344</v>
      </c>
      <c r="S38" s="34">
        <v>1811579.75</v>
      </c>
      <c r="T38" s="6">
        <v>1.2139050289988518E-2</v>
      </c>
      <c r="U38" s="6">
        <v>4.0946643799543381E-2</v>
      </c>
      <c r="V38" s="14">
        <v>1497.9947509765625</v>
      </c>
      <c r="W38" s="6">
        <v>0.20344275236129761</v>
      </c>
      <c r="X38" s="6">
        <v>0.68623965978622437</v>
      </c>
      <c r="Y38" s="14">
        <v>25105.4375</v>
      </c>
      <c r="Z38" s="14">
        <v>4.956752781663798E-13</v>
      </c>
      <c r="AA38" s="14">
        <v>1.6719791783720295E-12</v>
      </c>
      <c r="AB38" s="14">
        <v>6.11677961614987E-8</v>
      </c>
      <c r="AC38" s="2">
        <v>4.9691939353942871</v>
      </c>
      <c r="AD38" s="2">
        <v>2.6241681575775146</v>
      </c>
      <c r="AE38" s="2">
        <v>8.8516702651977539</v>
      </c>
      <c r="AF38" s="1">
        <v>323830.09375</v>
      </c>
      <c r="AG38" s="2">
        <v>2.418955322355032E-3</v>
      </c>
      <c r="AH38" s="2">
        <v>8.1594614312052727E-3</v>
      </c>
      <c r="AI38" s="1">
        <v>298.50628662109375</v>
      </c>
      <c r="AJ38" s="1">
        <v>9.3287641608937044E-14</v>
      </c>
      <c r="AK38" s="1">
        <v>3.1467173701796303E-13</v>
      </c>
      <c r="AL38" s="1">
        <v>1.1511971820254985E-8</v>
      </c>
    </row>
    <row r="39" x14ac:dyDescent="0.35">
      <c r="A39" s="17" t="s">
        <v>246</v>
      </c>
      <c r="B39" s="13">
        <v>484</v>
      </c>
      <c r="C39" s="17" t="s">
        <v>298</v>
      </c>
      <c r="D39" s="14">
        <v>5695.77197265625</v>
      </c>
      <c r="E39" s="14">
        <v>1338.314453125</v>
      </c>
      <c r="F39" s="6">
        <v>5.5367999076843262</v>
      </c>
      <c r="G39" s="6">
        <v>14.130905151367188</v>
      </c>
      <c r="H39" s="6">
        <v>60.140140533447266</v>
      </c>
      <c r="I39" s="14">
        <v>80486.421875</v>
      </c>
      <c r="J39" s="6">
        <v>0.10770241916179657</v>
      </c>
      <c r="K39" s="6">
        <v>0.45837393403053284</v>
      </c>
      <c r="L39" s="14">
        <v>613.448486328125</v>
      </c>
      <c r="M39" s="14">
        <v>1.4623095486235305E-13</v>
      </c>
      <c r="N39" s="14">
        <v>6.2234863529991857E-13</v>
      </c>
      <c r="O39" s="14">
        <v>8.3289819485798944E-10</v>
      </c>
      <c r="P39" s="6">
        <v>8.1176166534423828</v>
      </c>
      <c r="Q39" s="6">
        <v>8.0319147109985352</v>
      </c>
      <c r="R39" s="6">
        <v>34.183265686035156</v>
      </c>
      <c r="S39" s="34">
        <v>45747.95703125</v>
      </c>
      <c r="T39" s="6">
        <v>2.7598164975643158E-2</v>
      </c>
      <c r="U39" s="6">
        <v>0.11745583266019821</v>
      </c>
      <c r="V39" s="14">
        <v>157.19284057617188</v>
      </c>
      <c r="W39" s="6">
        <v>9.5115318894386292E-2</v>
      </c>
      <c r="X39" s="6">
        <v>0.40480411052703857</v>
      </c>
      <c r="Y39" s="14">
        <v>541.75518798828125</v>
      </c>
      <c r="Z39" s="14">
        <v>1.7410283826603534E-13</v>
      </c>
      <c r="AA39" s="14">
        <v>7.4096940605797301E-13</v>
      </c>
      <c r="AB39" s="14">
        <v>9.916500953721652E-10</v>
      </c>
      <c r="AC39" s="2">
        <v>2.1380586624145508</v>
      </c>
      <c r="AD39" s="2">
        <v>6.0989909172058105</v>
      </c>
      <c r="AE39" s="2">
        <v>25.956874847412109</v>
      </c>
      <c r="AF39" s="1">
        <v>34738.4609375</v>
      </c>
      <c r="AG39" s="2">
        <v>1.2587103061378002E-2</v>
      </c>
      <c r="AH39" s="2">
        <v>5.3569823503494263E-2</v>
      </c>
      <c r="AI39" s="1">
        <v>71.693267822265625</v>
      </c>
      <c r="AJ39" s="1">
        <v>1.1835907145867075E-13</v>
      </c>
      <c r="AK39" s="1">
        <v>5.0372786454186413E-13</v>
      </c>
      <c r="AL39" s="1">
        <v>6.7414629434381368E-10</v>
      </c>
    </row>
    <row r="40" x14ac:dyDescent="0.35">
      <c r="A40" s="17" t="s">
        <v>247</v>
      </c>
      <c r="B40" s="13">
        <v>508</v>
      </c>
      <c r="C40" s="17" t="s">
        <v>299</v>
      </c>
      <c r="D40" s="14">
        <v>1008113.75</v>
      </c>
      <c r="E40" s="14">
        <v>519839.53125</v>
      </c>
      <c r="F40" s="6">
        <v>19.329488754272461</v>
      </c>
      <c r="G40" s="6">
        <v>4.0477023124694824</v>
      </c>
      <c r="H40" s="6">
        <v>7.8496222496032715</v>
      </c>
      <c r="I40" s="14">
        <v>4080544</v>
      </c>
      <c r="J40" s="6">
        <v>2.0190723240375519E-2</v>
      </c>
      <c r="K40" s="6">
        <v>3.9155438542366028E-2</v>
      </c>
      <c r="L40" s="14">
        <v>20354.544921875</v>
      </c>
      <c r="M40" s="14">
        <v>8.9866509416294815E-14</v>
      </c>
      <c r="N40" s="14">
        <v>1.7427620219341577E-13</v>
      </c>
      <c r="O40" s="14">
        <v>9.059566252744844E-8</v>
      </c>
      <c r="P40" s="6">
        <v>16.748920440673828</v>
      </c>
      <c r="Q40" s="6">
        <v>3.8927886486053467</v>
      </c>
      <c r="R40" s="6">
        <v>7.5492019653320313</v>
      </c>
      <c r="S40" s="34">
        <v>3924373.5</v>
      </c>
      <c r="T40" s="6">
        <v>2.4593919515609741E-3</v>
      </c>
      <c r="U40" s="6">
        <v>4.7694472596049309E-3</v>
      </c>
      <c r="V40" s="14">
        <v>2479.34716796875</v>
      </c>
      <c r="W40" s="6">
        <v>1.8824027851223946E-2</v>
      </c>
      <c r="X40" s="6">
        <v>3.6505036056041718E-2</v>
      </c>
      <c r="Y40" s="14">
        <v>18976.76171875</v>
      </c>
      <c r="Z40" s="14">
        <v>1.7289812702207807E-13</v>
      </c>
      <c r="AA40" s="14">
        <v>3.3529765335743589E-13</v>
      </c>
      <c r="AB40" s="14">
        <v>1.7430097898341046E-7</v>
      </c>
      <c r="AC40" s="2">
        <v>84.175994873046875</v>
      </c>
      <c r="AD40" s="2">
        <v>0.154913529753685</v>
      </c>
      <c r="AE40" s="2">
        <v>0.30042049288749695</v>
      </c>
      <c r="AF40" s="1">
        <v>156170.453125</v>
      </c>
      <c r="AG40" s="2">
        <v>1.3666945742443204E-3</v>
      </c>
      <c r="AH40" s="2">
        <v>2.6504017878323793E-3</v>
      </c>
      <c r="AI40" s="1">
        <v>1377.7835693359375</v>
      </c>
      <c r="AJ40" s="1">
        <v>6.8348935045774509E-15</v>
      </c>
      <c r="AK40" s="1">
        <v>1.325476373488987E-14</v>
      </c>
      <c r="AL40" s="1">
        <v>6.8903500682893082E-9</v>
      </c>
    </row>
    <row r="41" x14ac:dyDescent="0.35">
      <c r="A41" s="17" t="s">
        <v>248</v>
      </c>
      <c r="B41" s="13">
        <v>558</v>
      </c>
      <c r="C41" s="17" t="s">
        <v>300</v>
      </c>
      <c r="D41" s="14">
        <v>22669.23828125</v>
      </c>
      <c r="E41" s="14">
        <v>6523.55322265625</v>
      </c>
      <c r="F41" s="6">
        <v>14.549562454223633</v>
      </c>
      <c r="G41" s="6">
        <v>5.3774809837341309</v>
      </c>
      <c r="H41" s="6">
        <v>18.68665885925293</v>
      </c>
      <c r="I41" s="14">
        <v>121903.40625</v>
      </c>
      <c r="J41" s="6">
        <v>3.1054293736815453E-2</v>
      </c>
      <c r="K41" s="6">
        <v>0.10791315138339996</v>
      </c>
      <c r="L41" s="14">
        <v>703.9771728515625</v>
      </c>
      <c r="M41" s="14">
        <v>1.9502747263281869E-14</v>
      </c>
      <c r="N41" s="14">
        <v>6.7771722749802171E-14</v>
      </c>
      <c r="O41" s="14">
        <v>4.4211245775471752E-10</v>
      </c>
      <c r="P41" s="6">
        <v>13.441533088684082</v>
      </c>
      <c r="Q41" s="6">
        <v>4.8506369590759277</v>
      </c>
      <c r="R41" s="6">
        <v>16.855884552001953</v>
      </c>
      <c r="S41" s="34">
        <v>109960.2578125</v>
      </c>
      <c r="T41" s="6">
        <v>3.4984555095434189E-3</v>
      </c>
      <c r="U41" s="6">
        <v>1.2157075107097626E-2</v>
      </c>
      <c r="V41" s="14">
        <v>79.307327270507813</v>
      </c>
      <c r="W41" s="6">
        <v>2.6732143014669418E-2</v>
      </c>
      <c r="X41" s="6">
        <v>9.2893749475479126E-2</v>
      </c>
      <c r="Y41" s="14">
        <v>605.997314453125</v>
      </c>
      <c r="Z41" s="14">
        <v>1.3626281702918026E-14</v>
      </c>
      <c r="AA41" s="14">
        <v>4.735110347982123E-14</v>
      </c>
      <c r="AB41" s="14">
        <v>3.0889743540818415E-10</v>
      </c>
      <c r="AC41" s="2">
        <v>24.751161575317383</v>
      </c>
      <c r="AD41" s="2">
        <v>0.52684402465820313</v>
      </c>
      <c r="AE41" s="2">
        <v>1.8307740688323975</v>
      </c>
      <c r="AF41" s="1">
        <v>11943.15234375</v>
      </c>
      <c r="AG41" s="2">
        <v>4.3221502564847469E-3</v>
      </c>
      <c r="AH41" s="2">
        <v>1.5019399113953114E-2</v>
      </c>
      <c r="AI41" s="1">
        <v>97.979850769042969</v>
      </c>
      <c r="AJ41" s="1">
        <v>2.5379211129579818E-14</v>
      </c>
      <c r="AK41" s="1">
        <v>8.8192345407914902E-14</v>
      </c>
      <c r="AL41" s="1">
        <v>5.7532745234567528E-10</v>
      </c>
    </row>
    <row r="42" x14ac:dyDescent="0.35">
      <c r="A42" s="17" t="s">
        <v>249</v>
      </c>
      <c r="B42" s="13">
        <v>562</v>
      </c>
      <c r="C42" s="17" t="s">
        <v>301</v>
      </c>
      <c r="D42" s="14">
        <v>37818.19140625</v>
      </c>
      <c r="E42" s="14">
        <v>6104.08642578125</v>
      </c>
      <c r="F42" s="6">
        <v>67.412384033203125</v>
      </c>
      <c r="G42" s="6">
        <v>1.1606175899505615</v>
      </c>
      <c r="H42" s="6">
        <v>7.1906681060791016</v>
      </c>
      <c r="I42" s="14">
        <v>43892.4609375</v>
      </c>
      <c r="J42" s="6">
        <v>5.6269644119311124E-5</v>
      </c>
      <c r="K42" s="6">
        <v>3.4862157190218568E-4</v>
      </c>
      <c r="L42" s="14">
        <v>2.1280162334442139</v>
      </c>
      <c r="M42" s="14">
        <v>4.2367357176908624E-17</v>
      </c>
      <c r="N42" s="14">
        <v>2.6248918407678287E-16</v>
      </c>
      <c r="O42" s="14">
        <v>1.6022567387447006E-12</v>
      </c>
      <c r="P42" s="6">
        <v>57.366783142089844</v>
      </c>
      <c r="Q42" s="6">
        <v>1.13654625415802</v>
      </c>
      <c r="R42" s="6">
        <v>7.0415329933166504</v>
      </c>
      <c r="S42" s="34">
        <v>42982.125</v>
      </c>
      <c r="T42" s="6">
        <v>2.9639693821081892E-5</v>
      </c>
      <c r="U42" s="6">
        <v>1.8363431445322931E-4</v>
      </c>
      <c r="V42" s="14">
        <v>1.1209197044372559</v>
      </c>
      <c r="W42" s="6">
        <v>2.2666790755465627E-5</v>
      </c>
      <c r="X42" s="6">
        <v>1.4043330156709999E-4</v>
      </c>
      <c r="Y42" s="14">
        <v>0.85721701383590698</v>
      </c>
      <c r="Z42" s="14">
        <v>8.4391361607713837E-17</v>
      </c>
      <c r="AA42" s="14">
        <v>5.2285109784609577E-16</v>
      </c>
      <c r="AB42" s="14">
        <v>3.1915284217504114E-12</v>
      </c>
      <c r="AC42" s="2">
        <v>541.72332763671875</v>
      </c>
      <c r="AD42" s="2">
        <v>2.4071328341960907E-2</v>
      </c>
      <c r="AE42" s="2">
        <v>0.14913518726825714</v>
      </c>
      <c r="AF42" s="1">
        <v>910.3341064453125</v>
      </c>
      <c r="AG42" s="2">
        <v>3.3602853363845497E-5</v>
      </c>
      <c r="AH42" s="2">
        <v>2.0818827033508569E-4</v>
      </c>
      <c r="AI42" s="1">
        <v>1.2707991600036621</v>
      </c>
      <c r="AJ42" s="1">
        <v>3.4335447801281868E-19</v>
      </c>
      <c r="AK42" s="1">
        <v>2.1272709278554313E-18</v>
      </c>
      <c r="AL42" s="1">
        <v>1.2985045574594525E-14</v>
      </c>
    </row>
    <row r="43" x14ac:dyDescent="0.35">
      <c r="A43" s="17" t="s">
        <v>250</v>
      </c>
      <c r="B43" s="13">
        <v>566</v>
      </c>
      <c r="C43" s="17" t="s">
        <v>301</v>
      </c>
      <c r="D43" s="14">
        <v>9135456</v>
      </c>
      <c r="E43" s="14">
        <v>2765646.5</v>
      </c>
      <c r="F43" s="6">
        <v>9.0114603042602539</v>
      </c>
      <c r="G43" s="6">
        <v>8.6822776794433594</v>
      </c>
      <c r="H43" s="6">
        <v>28.67921257019043</v>
      </c>
      <c r="I43" s="14">
        <v>79316568</v>
      </c>
      <c r="J43" s="6">
        <v>2.658592164516449E-2</v>
      </c>
      <c r="K43" s="6">
        <v>8.7818354368209839E-2</v>
      </c>
      <c r="L43" s="14">
        <v>242874.515625</v>
      </c>
      <c r="M43" s="14">
        <v>3.0900510692962249E-14</v>
      </c>
      <c r="N43" s="14">
        <v>1.0207026196473734E-13</v>
      </c>
      <c r="O43" s="14">
        <v>2.8229024451320583E-7</v>
      </c>
      <c r="P43" s="6">
        <v>8.8854770660400391</v>
      </c>
      <c r="Q43" s="6">
        <v>7.3378162384033203</v>
      </c>
      <c r="R43" s="6">
        <v>24.238201141357422</v>
      </c>
      <c r="S43" s="34">
        <v>67034296</v>
      </c>
      <c r="T43" s="6">
        <v>2.1618278697133064E-3</v>
      </c>
      <c r="U43" s="6">
        <v>7.1409284137189388E-3</v>
      </c>
      <c r="V43" s="14">
        <v>19749.283203125</v>
      </c>
      <c r="W43" s="6">
        <v>2.542748861014843E-2</v>
      </c>
      <c r="X43" s="6">
        <v>8.3991825580596924E-2</v>
      </c>
      <c r="Y43" s="14">
        <v>232291.703125</v>
      </c>
      <c r="Z43" s="14">
        <v>5.1234373460353616E-14</v>
      </c>
      <c r="AA43" s="14">
        <v>1.6923687115328462E-13</v>
      </c>
      <c r="AB43" s="14">
        <v>4.6804936459921009E-7</v>
      </c>
      <c r="AC43" s="2">
        <v>9.6990499496459961</v>
      </c>
      <c r="AD43" s="2">
        <v>1.3444615602493286</v>
      </c>
      <c r="AE43" s="2">
        <v>4.441011905670166</v>
      </c>
      <c r="AF43" s="1">
        <v>12282269</v>
      </c>
      <c r="AG43" s="2">
        <v>1.1584332678467035E-3</v>
      </c>
      <c r="AH43" s="2">
        <v>3.8265257608145475E-3</v>
      </c>
      <c r="AI43" s="1">
        <v>10582.8173828125</v>
      </c>
      <c r="AJ43" s="1">
        <v>1.056664877260383E-14</v>
      </c>
      <c r="AK43" s="1">
        <v>3.4903645999926486E-14</v>
      </c>
      <c r="AL43" s="1">
        <v>9.6531145743483648E-8</v>
      </c>
    </row>
    <row r="44" x14ac:dyDescent="0.35">
      <c r="A44" s="7" t="s">
        <v>251</v>
      </c>
      <c r="B44" s="13">
        <v>591</v>
      </c>
      <c r="C44" s="14" t="s">
        <v>302</v>
      </c>
      <c r="D44" s="14">
        <v>9110.541015625</v>
      </c>
      <c r="E44" s="14">
        <v>2379.54345703125</v>
      </c>
      <c r="F44" s="6">
        <v>4.4318790435791016</v>
      </c>
      <c r="G44" s="6">
        <v>17.653911590576172</v>
      </c>
      <c r="H44" s="6">
        <v>67.591407775878906</v>
      </c>
      <c r="I44" s="14">
        <v>160836.6875</v>
      </c>
      <c r="J44" s="6">
        <v>0.13207171857357025</v>
      </c>
      <c r="K44" s="6">
        <v>0.50566208362579346</v>
      </c>
      <c r="L44" s="14">
        <v>1203.244873046875</v>
      </c>
      <c r="M44" s="14">
        <v>1.6589131327307549E-12</v>
      </c>
      <c r="N44" s="14">
        <v>6.3514696974076301E-12</v>
      </c>
      <c r="O44" s="14">
        <v>1.5113599260985211E-8</v>
      </c>
      <c r="P44" s="6">
        <v>4.9779262542724609</v>
      </c>
      <c r="Q44" s="6">
        <v>13.097825050354004</v>
      </c>
      <c r="R44" s="6">
        <v>50.147548675537109</v>
      </c>
      <c r="S44" s="34">
        <v>119328.2734375</v>
      </c>
      <c r="T44" s="6">
        <v>1.8113836646080017E-2</v>
      </c>
      <c r="U44" s="6">
        <v>6.9352321326732635E-2</v>
      </c>
      <c r="V44" s="14">
        <v>165.02687072753906</v>
      </c>
      <c r="W44" s="6">
        <v>0.12744414806365967</v>
      </c>
      <c r="X44" s="6">
        <v>0.48794451355934143</v>
      </c>
      <c r="Y44" s="14">
        <v>1161.085205078125</v>
      </c>
      <c r="Z44" s="14">
        <v>7.0946727496763035E-14</v>
      </c>
      <c r="AA44" s="14">
        <v>2.7163322047392413E-13</v>
      </c>
      <c r="AB44" s="14">
        <v>6.463630741748716E-10</v>
      </c>
      <c r="AC44" s="2">
        <v>2.8621048927307129</v>
      </c>
      <c r="AD44" s="2">
        <v>4.556086540222168</v>
      </c>
      <c r="AE44" s="2">
        <v>17.443857192993164</v>
      </c>
      <c r="AF44" s="1">
        <v>41508.41796875</v>
      </c>
      <c r="AG44" s="2">
        <v>4.6275760978460312E-3</v>
      </c>
      <c r="AH44" s="2">
        <v>1.7717568203806877E-2</v>
      </c>
      <c r="AI44" s="1">
        <v>42.159725189208984</v>
      </c>
      <c r="AJ44" s="1">
        <v>3.2468795447410104E-12</v>
      </c>
      <c r="AK44" s="1">
        <v>1.2431305984605956E-11</v>
      </c>
      <c r="AL44" s="1">
        <v>2.9580833782461013E-8</v>
      </c>
    </row>
    <row r="45" x14ac:dyDescent="0.35">
      <c r="A45" s="7" t="s">
        <v>252</v>
      </c>
      <c r="B45" s="13">
        <v>598</v>
      </c>
      <c r="C45" s="14" t="s">
        <v>303</v>
      </c>
      <c r="D45" s="14">
        <v>37021.14453125</v>
      </c>
      <c r="E45" s="14">
        <v>11202.353515625</v>
      </c>
      <c r="F45" s="6">
        <v>26.100915908813477</v>
      </c>
      <c r="G45" s="6">
        <v>2.9975957870483398</v>
      </c>
      <c r="H45" s="6">
        <v>9.9063501358032227</v>
      </c>
      <c r="I45" s="14">
        <v>110974.4375</v>
      </c>
      <c r="J45" s="6">
        <v>1.4580193907022476E-2</v>
      </c>
      <c r="K45" s="6">
        <v>4.8184111714363098E-2</v>
      </c>
      <c r="L45" s="14">
        <v>539.77545166015625</v>
      </c>
      <c r="M45" s="14">
        <v>5.4043642933217229E-14</v>
      </c>
      <c r="N45" s="14">
        <v>1.7860150478780229E-13</v>
      </c>
      <c r="O45" s="14">
        <v>2.0007573375835364E-9</v>
      </c>
      <c r="P45" s="6">
        <v>30.081525802612305</v>
      </c>
      <c r="Q45" s="6">
        <v>2.1674432754516602</v>
      </c>
      <c r="R45" s="6">
        <v>7.1628909111022949</v>
      </c>
      <c r="S45" s="34">
        <v>80241.234375</v>
      </c>
      <c r="T45" s="6">
        <v>6.5146875567734241E-3</v>
      </c>
      <c r="U45" s="6">
        <v>2.1529510617256165E-2</v>
      </c>
      <c r="V45" s="14">
        <v>241.18118286132813</v>
      </c>
      <c r="W45" s="6">
        <v>1.1706912890076637E-2</v>
      </c>
      <c r="X45" s="6">
        <v>3.8688596338033676E-2</v>
      </c>
      <c r="Y45" s="14">
        <v>433.4033203125</v>
      </c>
      <c r="Z45" s="14">
        <v>5.5402721087841926E-17</v>
      </c>
      <c r="AA45" s="14">
        <v>1.8309297428237465E-16</v>
      </c>
      <c r="AB45" s="14">
        <v>2.0510722027050621E-12</v>
      </c>
      <c r="AC45" s="2">
        <v>15.707954406738281</v>
      </c>
      <c r="AD45" s="2">
        <v>0.83015257120132446</v>
      </c>
      <c r="AE45" s="2">
        <v>2.7434592247009277</v>
      </c>
      <c r="AF45" s="1">
        <v>30733.19921875</v>
      </c>
      <c r="AG45" s="2">
        <v>2.8732805512845516E-3</v>
      </c>
      <c r="AH45" s="2">
        <v>9.4955163076519966E-3</v>
      </c>
      <c r="AI45" s="1">
        <v>106.37213134765625</v>
      </c>
      <c r="AJ45" s="1">
        <v>1.0803188313542045E-13</v>
      </c>
      <c r="AK45" s="1">
        <v>3.5701991493372609E-13</v>
      </c>
      <c r="AL45" s="1">
        <v>3.9994634271067753E-9</v>
      </c>
    </row>
    <row r="46" x14ac:dyDescent="0.35">
      <c r="A46" s="7" t="s">
        <v>253</v>
      </c>
      <c r="B46" s="13">
        <v>600</v>
      </c>
      <c r="C46" s="14" t="s">
        <v>304</v>
      </c>
      <c r="D46" s="14">
        <v>1166628.25</v>
      </c>
      <c r="E46" s="14">
        <v>238787.09375</v>
      </c>
      <c r="F46" s="6">
        <v>17.399829864501953</v>
      </c>
      <c r="G46" s="6">
        <v>4.4965963363647461</v>
      </c>
      <c r="H46" s="6">
        <v>21.968759536743164</v>
      </c>
      <c r="I46" s="14">
        <v>5245856</v>
      </c>
      <c r="J46" s="6">
        <v>8.6689367890357971E-3</v>
      </c>
      <c r="K46" s="6">
        <v>4.2353320866823196E-2</v>
      </c>
      <c r="L46" s="14">
        <v>10113.4267578125</v>
      </c>
      <c r="M46" s="14">
        <v>1.7242622802650376E-14</v>
      </c>
      <c r="N46" s="14">
        <v>8.424128229841607E-14</v>
      </c>
      <c r="O46" s="14">
        <v>2.0115731302894346E-8</v>
      </c>
      <c r="P46" s="6">
        <v>17.293596267700195</v>
      </c>
      <c r="Q46" s="6">
        <v>3.7701821327209473</v>
      </c>
      <c r="R46" s="6">
        <v>18.419759750366211</v>
      </c>
      <c r="S46" s="34">
        <v>4398401</v>
      </c>
      <c r="T46" s="6">
        <v>5.2971425466239452E-3</v>
      </c>
      <c r="U46" s="6">
        <v>2.5879941880702972E-2</v>
      </c>
      <c r="V46" s="14">
        <v>6179.7958984375</v>
      </c>
      <c r="W46" s="6">
        <v>4.9659581854939461E-3</v>
      </c>
      <c r="X46" s="6">
        <v>2.4261895567178726E-2</v>
      </c>
      <c r="Y46" s="14">
        <v>5793.427734375</v>
      </c>
      <c r="Z46" s="14">
        <v>3.2347785067958837E-14</v>
      </c>
      <c r="AA46" s="14">
        <v>1.5803970545430479E-13</v>
      </c>
      <c r="AB46" s="14">
        <v>3.7737841296348051E-8</v>
      </c>
      <c r="AC46" s="2">
        <v>17.951192855834961</v>
      </c>
      <c r="AD46" s="2">
        <v>0.72641414403915405</v>
      </c>
      <c r="AE46" s="2">
        <v>3.5489993095397949</v>
      </c>
      <c r="AF46" s="1">
        <v>847455.25</v>
      </c>
      <c r="AG46" s="2">
        <v>3.702978603541851E-3</v>
      </c>
      <c r="AH46" s="2">
        <v>1.809142529964447E-2</v>
      </c>
      <c r="AI46" s="1">
        <v>4319.9990234375</v>
      </c>
      <c r="AJ46" s="1">
        <v>2.1374592667924939E-15</v>
      </c>
      <c r="AK46" s="1">
        <v>1.0442860836593244E-14</v>
      </c>
      <c r="AL46" s="1">
        <v>2.4936204212622215E-9</v>
      </c>
    </row>
    <row r="47" x14ac:dyDescent="0.35">
      <c r="A47" s="7" t="s">
        <v>254</v>
      </c>
      <c r="B47" s="13">
        <v>604</v>
      </c>
      <c r="C47" s="14" t="s">
        <v>304</v>
      </c>
      <c r="D47" s="14">
        <v>249262.53125</v>
      </c>
      <c r="E47" s="14">
        <v>78457.1953125</v>
      </c>
      <c r="F47" s="6">
        <v>3.7434201240539551</v>
      </c>
      <c r="G47" s="6">
        <v>20.900672912597656</v>
      </c>
      <c r="H47" s="6">
        <v>66.402511596679688</v>
      </c>
      <c r="I47" s="14">
        <v>5209754.5</v>
      </c>
      <c r="J47" s="6">
        <v>0.16664354503154755</v>
      </c>
      <c r="K47" s="6">
        <v>0.52943509817123413</v>
      </c>
      <c r="L47" s="14">
        <v>41537.9921875</v>
      </c>
      <c r="M47" s="14">
        <v>1.7922619497453413E-13</v>
      </c>
      <c r="N47" s="14">
        <v>5.6941083792505509E-13</v>
      </c>
      <c r="O47" s="14">
        <v>4.4674372645658877E-8</v>
      </c>
      <c r="P47" s="6">
        <v>3.9665865898132324</v>
      </c>
      <c r="Q47" s="6">
        <v>16.437307357788086</v>
      </c>
      <c r="R47" s="6">
        <v>52.222164154052734</v>
      </c>
      <c r="S47" s="34">
        <v>4097204.5</v>
      </c>
      <c r="T47" s="6">
        <v>0.1180012971162796</v>
      </c>
      <c r="U47" s="6">
        <v>0.37489616870880127</v>
      </c>
      <c r="V47" s="14">
        <v>29413.302734375</v>
      </c>
      <c r="W47" s="6">
        <v>0.130364790558815</v>
      </c>
      <c r="X47" s="6">
        <v>0.41417562961578369</v>
      </c>
      <c r="Y47" s="14">
        <v>32495.05859375</v>
      </c>
      <c r="Z47" s="14">
        <v>2.5116288714620294E-13</v>
      </c>
      <c r="AA47" s="14">
        <v>7.9795734906837334E-13</v>
      </c>
      <c r="AB47" s="14">
        <v>6.2605494122180971E-8</v>
      </c>
      <c r="AC47" s="2">
        <v>2.9215617179870605</v>
      </c>
      <c r="AD47" s="2">
        <v>4.4633665084838867</v>
      </c>
      <c r="AE47" s="2">
        <v>14.180343627929688</v>
      </c>
      <c r="AF47" s="1">
        <v>1112550</v>
      </c>
      <c r="AG47" s="2">
        <v>3.6278750747442245E-2</v>
      </c>
      <c r="AH47" s="2">
        <v>0.11525945365428925</v>
      </c>
      <c r="AI47" s="1">
        <v>9042.93359375</v>
      </c>
      <c r="AJ47" s="1">
        <v>1.0728950957912889E-13</v>
      </c>
      <c r="AK47" s="1">
        <v>3.4086427257162821E-13</v>
      </c>
      <c r="AL47" s="1">
        <v>2.6743254721850462E-8</v>
      </c>
    </row>
    <row r="48" x14ac:dyDescent="0.35">
      <c r="A48" s="7" t="s">
        <v>255</v>
      </c>
      <c r="B48" s="13">
        <v>608</v>
      </c>
      <c r="C48" s="14" t="s">
        <v>305</v>
      </c>
      <c r="D48" s="14">
        <v>512541.625</v>
      </c>
      <c r="E48" s="14">
        <v>194184.203125</v>
      </c>
      <c r="F48" s="6">
        <v>5.9959855079650879</v>
      </c>
      <c r="G48" s="6">
        <v>13.048732757568359</v>
      </c>
      <c r="H48" s="6">
        <v>34.441619873046875</v>
      </c>
      <c r="I48" s="14">
        <v>6688018</v>
      </c>
      <c r="J48" s="6">
        <v>4.0412105619907379E-2</v>
      </c>
      <c r="K48" s="6">
        <v>0.10666617751121521</v>
      </c>
      <c r="L48" s="14">
        <v>20712.88671875</v>
      </c>
      <c r="M48" s="14">
        <v>3.2196608660411963E-12</v>
      </c>
      <c r="N48" s="14">
        <v>8.4981700496089552E-12</v>
      </c>
      <c r="O48" s="14">
        <v>1.6502103790116962E-6</v>
      </c>
      <c r="P48" s="6">
        <v>6.2676916122436523</v>
      </c>
      <c r="Q48" s="6">
        <v>10.402555465698242</v>
      </c>
      <c r="R48" s="6">
        <v>27.457138061523438</v>
      </c>
      <c r="S48" s="34">
        <v>5331742.5</v>
      </c>
      <c r="T48" s="6">
        <v>1.8119472078979015E-3</v>
      </c>
      <c r="U48" s="6">
        <v>4.7825640067458153E-3</v>
      </c>
      <c r="V48" s="14">
        <v>928.6983642578125</v>
      </c>
      <c r="W48" s="6">
        <v>3.6551196128129959E-2</v>
      </c>
      <c r="X48" s="6">
        <v>9.6475459635257721E-2</v>
      </c>
      <c r="Y48" s="14">
        <v>18734.009765625</v>
      </c>
      <c r="Z48" s="14">
        <v>1.1804362283658609E-13</v>
      </c>
      <c r="AA48" s="14">
        <v>3.1157154222090366E-13</v>
      </c>
      <c r="AB48" s="14">
        <v>6.050227341347636E-8</v>
      </c>
      <c r="AC48" s="2">
        <v>4.9278640747070313</v>
      </c>
      <c r="AD48" s="2">
        <v>2.646176815032959</v>
      </c>
      <c r="AE48" s="2">
        <v>6.9844803810119629</v>
      </c>
      <c r="AF48" s="1">
        <v>1356275.75</v>
      </c>
      <c r="AG48" s="2">
        <v>3.8609099574387074E-3</v>
      </c>
      <c r="AH48" s="2">
        <v>1.0190721601247787E-2</v>
      </c>
      <c r="AI48" s="1">
        <v>1978.8770751953125</v>
      </c>
      <c r="AJ48" s="1">
        <v>6.3212781363508608E-12</v>
      </c>
      <c r="AK48" s="1">
        <v>1.6684768150421192E-11</v>
      </c>
      <c r="AL48" s="1">
        <v>3.2399184419773519E-6</v>
      </c>
    </row>
    <row r="49" x14ac:dyDescent="0.35">
      <c r="A49" s="7" t="s">
        <v>256</v>
      </c>
      <c r="B49" s="13">
        <v>624</v>
      </c>
      <c r="C49" s="14" t="s">
        <v>306</v>
      </c>
      <c r="D49" s="14">
        <v>10685.267578125</v>
      </c>
      <c r="E49" s="14">
        <v>2186.768310546875</v>
      </c>
      <c r="F49" s="6">
        <v>36.606697082519531</v>
      </c>
      <c r="G49" s="6">
        <v>2.1373140811920166</v>
      </c>
      <c r="H49" s="6">
        <v>10.443617820739746</v>
      </c>
      <c r="I49" s="14">
        <v>22837.771484375</v>
      </c>
      <c r="J49" s="6">
        <v>2.7743516489863396E-2</v>
      </c>
      <c r="K49" s="6">
        <v>0.135563924908638</v>
      </c>
      <c r="L49" s="14">
        <v>296.4468994140625</v>
      </c>
      <c r="M49" s="14">
        <v>1.6247449891558519E-13</v>
      </c>
      <c r="N49" s="14">
        <v>7.9390367977577592E-13</v>
      </c>
      <c r="O49" s="14">
        <v>1.7360833881596704E-9</v>
      </c>
      <c r="P49" s="6">
        <v>32.904140472412109</v>
      </c>
      <c r="Q49" s="6">
        <v>1.9815137386322021</v>
      </c>
      <c r="R49" s="6">
        <v>9.6823263168334961</v>
      </c>
      <c r="S49" s="34">
        <v>21173.00390625</v>
      </c>
      <c r="T49" s="6">
        <v>1.2182111386209726E-3</v>
      </c>
      <c r="U49" s="6">
        <v>5.9525789692997932E-3</v>
      </c>
      <c r="V49" s="14">
        <v>13.016911506652832</v>
      </c>
      <c r="W49" s="6">
        <v>2.7183918282389641E-2</v>
      </c>
      <c r="X49" s="6">
        <v>0.13282954692840576</v>
      </c>
      <c r="Y49" s="14">
        <v>290.46743774414063</v>
      </c>
      <c r="Z49" s="14">
        <v>3.1796315797319452E-13</v>
      </c>
      <c r="AA49" s="14">
        <v>1.5536723383530182E-12</v>
      </c>
      <c r="AB49" s="14">
        <v>3.3975213753478783E-9</v>
      </c>
      <c r="AC49" s="2">
        <v>83.696891784667969</v>
      </c>
      <c r="AD49" s="2">
        <v>0.15580031275749207</v>
      </c>
      <c r="AE49" s="2">
        <v>0.76129138469696045</v>
      </c>
      <c r="AF49" s="1">
        <v>1664.767822265625</v>
      </c>
      <c r="AG49" s="2">
        <v>5.5959733435884118E-4</v>
      </c>
      <c r="AH49" s="2">
        <v>2.7343763504177332E-3</v>
      </c>
      <c r="AI49" s="1">
        <v>5.9794473648071289</v>
      </c>
      <c r="AJ49" s="1">
        <v>6.9858313876463782E-15</v>
      </c>
      <c r="AK49" s="1">
        <v>3.4135065244246879E-14</v>
      </c>
      <c r="AL49" s="1">
        <v>7.4645477299295493E-11</v>
      </c>
    </row>
    <row r="50" x14ac:dyDescent="0.35">
      <c r="A50" s="7" t="s">
        <v>257</v>
      </c>
      <c r="B50" s="13">
        <v>626</v>
      </c>
      <c r="C50" s="14" t="s">
        <v>307</v>
      </c>
      <c r="D50" s="14">
        <v>15225.5849609375</v>
      </c>
      <c r="E50" s="14">
        <v>10337.16015625</v>
      </c>
      <c r="F50" s="6">
        <v>1.4705289602279663</v>
      </c>
      <c r="G50" s="6">
        <v>53.205345153808594</v>
      </c>
      <c r="H50" s="6">
        <v>78.366058349609375</v>
      </c>
      <c r="I50" s="14">
        <v>810082.5</v>
      </c>
      <c r="J50" s="6">
        <v>0.32419002056121826</v>
      </c>
      <c r="K50" s="6">
        <v>0.47749891877174377</v>
      </c>
      <c r="L50" s="14">
        <v>4935.98291015625</v>
      </c>
      <c r="M50" s="14">
        <v>1.0155973149050465E-13</v>
      </c>
      <c r="N50" s="14">
        <v>1.4958715689739055E-13</v>
      </c>
      <c r="O50" s="14">
        <v>1.5463063052223447E-9</v>
      </c>
      <c r="P50" s="6">
        <v>1.5176681280136108</v>
      </c>
      <c r="Q50" s="6">
        <v>42.960636138916016</v>
      </c>
      <c r="R50" s="6">
        <v>63.276649475097656</v>
      </c>
      <c r="S50" s="34">
        <v>654100.875</v>
      </c>
      <c r="T50" s="6">
        <v>2.7408106252551079E-3</v>
      </c>
      <c r="U50" s="6">
        <v>4.0369350463151932E-3</v>
      </c>
      <c r="V50" s="14">
        <v>41.730445861816406</v>
      </c>
      <c r="W50" s="6">
        <v>0.32343083620071411</v>
      </c>
      <c r="X50" s="6">
        <v>0.47638073563575745</v>
      </c>
      <c r="Y50" s="14">
        <v>4924.423828125</v>
      </c>
      <c r="Z50" s="14">
        <v>1.987954207716483E-13</v>
      </c>
      <c r="AA50" s="14">
        <v>2.9280543918305812E-13</v>
      </c>
      <c r="AB50" s="14">
        <v>3.0267766071290225E-9</v>
      </c>
      <c r="AC50" s="2">
        <v>1.2728523015975952</v>
      </c>
      <c r="AD50" s="2">
        <v>10.244707107543945</v>
      </c>
      <c r="AE50" s="2">
        <v>15.089410781860352</v>
      </c>
      <c r="AF50" s="1">
        <v>155981.65625</v>
      </c>
      <c r="AG50" s="2">
        <v>7.5917376670986414E-4</v>
      </c>
      <c r="AH50" s="2">
        <v>1.1181856971234083E-3</v>
      </c>
      <c r="AI50" s="1">
        <v>11.558864593505859</v>
      </c>
      <c r="AJ50" s="1">
        <v>4.3240430563939482E-15</v>
      </c>
      <c r="AK50" s="1">
        <v>6.3688754587559217E-15</v>
      </c>
      <c r="AL50" s="1">
        <v>6.5836086582393705E-11</v>
      </c>
    </row>
    <row r="51" x14ac:dyDescent="0.35">
      <c r="A51" s="7" t="s">
        <v>258</v>
      </c>
      <c r="B51" s="13">
        <v>646</v>
      </c>
      <c r="C51" s="14" t="s">
        <v>308</v>
      </c>
      <c r="D51" s="14">
        <v>169222.546875</v>
      </c>
      <c r="E51" s="14">
        <v>102178.21875</v>
      </c>
      <c r="F51" s="6">
        <v>5.5014243125915527</v>
      </c>
      <c r="G51" s="6">
        <v>14.221771240234375</v>
      </c>
      <c r="H51" s="6">
        <v>23.553398132324219</v>
      </c>
      <c r="I51" s="14">
        <v>2406644.25</v>
      </c>
      <c r="J51" s="6">
        <v>3.8333408534526825E-2</v>
      </c>
      <c r="K51" s="6">
        <v>6.3485912978649139E-2</v>
      </c>
      <c r="L51" s="14">
        <v>6486.87744140625</v>
      </c>
      <c r="M51" s="14">
        <v>9.9236872381667715E-15</v>
      </c>
      <c r="N51" s="14">
        <v>1.6435122577110328E-14</v>
      </c>
      <c r="O51" s="14">
        <v>1.6793114676616483E-9</v>
      </c>
      <c r="P51" s="6">
        <v>5.4620041847229004</v>
      </c>
      <c r="Q51" s="6">
        <v>11.937009811401367</v>
      </c>
      <c r="R51" s="6">
        <v>19.769489288330078</v>
      </c>
      <c r="S51" s="34">
        <v>2020011.25</v>
      </c>
      <c r="T51" s="6">
        <v>8.4423825144767761E-2</v>
      </c>
      <c r="U51" s="6">
        <v>0.13981859385967255</v>
      </c>
      <c r="V51" s="14">
        <v>14286.4150390625</v>
      </c>
      <c r="W51" s="6">
        <v>0</v>
      </c>
      <c r="X51" s="6">
        <v>0</v>
      </c>
      <c r="Y51" s="14">
        <v>0</v>
      </c>
      <c r="Z51" s="14">
        <v>0</v>
      </c>
      <c r="AA51" s="14">
        <v>0</v>
      </c>
      <c r="AB51" s="14">
        <v>0</v>
      </c>
      <c r="AC51" s="2">
        <v>5.7073798179626465</v>
      </c>
      <c r="AD51" s="2">
        <v>2.2847611904144287</v>
      </c>
      <c r="AE51" s="2">
        <v>3.7839090824127197</v>
      </c>
      <c r="AF51" s="1">
        <v>386633.09375</v>
      </c>
      <c r="AG51" s="2">
        <v>3.8333408534526825E-2</v>
      </c>
      <c r="AH51" s="2">
        <v>6.3485912978649139E-2</v>
      </c>
      <c r="AI51" s="1">
        <v>6486.87744140625</v>
      </c>
      <c r="AJ51" s="1">
        <v>1.9847374476333543E-14</v>
      </c>
      <c r="AK51" s="1">
        <v>3.2870245154220656E-14</v>
      </c>
      <c r="AL51" s="1">
        <v>3.3586229353232966E-9</v>
      </c>
    </row>
    <row r="52" x14ac:dyDescent="0.35">
      <c r="A52" s="7" t="s">
        <v>259</v>
      </c>
      <c r="B52" s="13">
        <v>686</v>
      </c>
      <c r="C52" s="14" t="s">
        <v>309</v>
      </c>
      <c r="D52" s="14">
        <v>19687.111328125</v>
      </c>
      <c r="E52" s="14">
        <v>12689.654296875</v>
      </c>
      <c r="F52" s="6">
        <v>2.7887656688690186</v>
      </c>
      <c r="G52" s="6">
        <v>28.055425643920898</v>
      </c>
      <c r="H52" s="6">
        <v>43.526031494140625</v>
      </c>
      <c r="I52" s="14">
        <v>552330.25</v>
      </c>
      <c r="J52" s="6">
        <v>8.6749587208032608E-3</v>
      </c>
      <c r="K52" s="6">
        <v>1.3458592817187309E-2</v>
      </c>
      <c r="L52" s="14">
        <v>170.78488159179688</v>
      </c>
      <c r="M52" s="14">
        <v>9.5197490840824572E-14</v>
      </c>
      <c r="N52" s="14">
        <v>1.4769224255042901E-13</v>
      </c>
      <c r="O52" s="14">
        <v>1.8741634910668381E-9</v>
      </c>
      <c r="P52" s="6">
        <v>2.8592867851257324</v>
      </c>
      <c r="Q52" s="6">
        <v>22.802890777587891</v>
      </c>
      <c r="R52" s="6">
        <v>35.377090454101563</v>
      </c>
      <c r="S52" s="34">
        <v>448923.03125</v>
      </c>
      <c r="T52" s="6">
        <v>1.3462611241266131E-3</v>
      </c>
      <c r="U52" s="6">
        <v>2.0886298734694719E-3</v>
      </c>
      <c r="V52" s="14">
        <v>26.503992080688477</v>
      </c>
      <c r="W52" s="6">
        <v>8.3055030554533005E-3</v>
      </c>
      <c r="X52" s="6">
        <v>1.2885407544672489E-2</v>
      </c>
      <c r="Y52" s="14">
        <v>163.51136779785156</v>
      </c>
      <c r="Z52" s="14">
        <v>1.8978037457512142E-13</v>
      </c>
      <c r="AA52" s="14">
        <v>2.9443098350026564E-13</v>
      </c>
      <c r="AB52" s="14">
        <v>3.7362273275221014E-9</v>
      </c>
      <c r="AC52" s="2">
        <v>2.4826114177703857</v>
      </c>
      <c r="AD52" s="2">
        <v>5.2525343894958496</v>
      </c>
      <c r="AE52" s="2">
        <v>8.1489391326904297</v>
      </c>
      <c r="AF52" s="1">
        <v>103407.21875</v>
      </c>
      <c r="AG52" s="2">
        <v>3.6945589818060398E-4</v>
      </c>
      <c r="AH52" s="2">
        <v>5.7318498147651553E-4</v>
      </c>
      <c r="AI52" s="1">
        <v>7.2735195159912109</v>
      </c>
      <c r="AJ52" s="1">
        <v>6.146036125168129E-16</v>
      </c>
      <c r="AK52" s="1">
        <v>9.535145178448225E-16</v>
      </c>
      <c r="AL52" s="1">
        <v>1.2099769103324221E-11</v>
      </c>
    </row>
    <row r="53" x14ac:dyDescent="0.35">
      <c r="A53" s="7" t="s">
        <v>260</v>
      </c>
      <c r="B53" s="13">
        <v>694</v>
      </c>
      <c r="C53" s="14" t="s">
        <v>309</v>
      </c>
      <c r="D53" s="14">
        <v>68507.25</v>
      </c>
      <c r="E53" s="14">
        <v>40191.9765625</v>
      </c>
      <c r="F53" s="6">
        <v>2.7659409046173096</v>
      </c>
      <c r="G53" s="6">
        <v>28.286933898925781</v>
      </c>
      <c r="H53" s="6">
        <v>48.215099334716797</v>
      </c>
      <c r="I53" s="14">
        <v>1937860.25</v>
      </c>
      <c r="J53" s="6">
        <v>9.2707037925720215E-2</v>
      </c>
      <c r="K53" s="6">
        <v>0.15801919996738434</v>
      </c>
      <c r="L53" s="14">
        <v>6351.1044921875</v>
      </c>
      <c r="M53" s="14">
        <v>1.543315984991328E-13</v>
      </c>
      <c r="N53" s="14">
        <v>2.630583197018449E-13</v>
      </c>
      <c r="O53" s="14">
        <v>1.0572833275546145E-8</v>
      </c>
      <c r="P53" s="6">
        <v>2.8115153312683105</v>
      </c>
      <c r="Q53" s="6">
        <v>23.190340042114258</v>
      </c>
      <c r="R53" s="6">
        <v>39.527950286865234</v>
      </c>
      <c r="S53" s="34">
        <v>1588706.5</v>
      </c>
      <c r="T53" s="6">
        <v>3.7001501768827438E-3</v>
      </c>
      <c r="U53" s="6">
        <v>6.306908093392849E-3</v>
      </c>
      <c r="V53" s="14">
        <v>253.48710632324219</v>
      </c>
      <c r="W53" s="6">
        <v>9.1907426714897156E-2</v>
      </c>
      <c r="X53" s="6">
        <v>0.15665626525878906</v>
      </c>
      <c r="Y53" s="14">
        <v>6296.3251953125</v>
      </c>
      <c r="Z53" s="14">
        <v>3.0661646724210179E-13</v>
      </c>
      <c r="AA53" s="14">
        <v>5.2262800207328319E-13</v>
      </c>
      <c r="AB53" s="14">
        <v>2.1005451600331071E-8</v>
      </c>
      <c r="AC53" s="2">
        <v>2.5585713386535645</v>
      </c>
      <c r="AD53" s="2">
        <v>5.0965948104858398</v>
      </c>
      <c r="AE53" s="2">
        <v>8.6871490478515625</v>
      </c>
      <c r="AF53" s="1">
        <v>349153.6875</v>
      </c>
      <c r="AG53" s="2">
        <v>7.9961336450651288E-4</v>
      </c>
      <c r="AH53" s="2">
        <v>1.3629414606839418E-3</v>
      </c>
      <c r="AI53" s="1">
        <v>54.779312133789063</v>
      </c>
      <c r="AJ53" s="1">
        <v>2.0467234034167187E-15</v>
      </c>
      <c r="AK53" s="1">
        <v>3.4886413538131071E-15</v>
      </c>
      <c r="AL53" s="1">
        <v>1.4021539485042922E-10</v>
      </c>
    </row>
    <row r="54" x14ac:dyDescent="0.35">
      <c r="A54" s="7" t="s">
        <v>261</v>
      </c>
      <c r="B54" s="13">
        <v>704</v>
      </c>
      <c r="C54" s="14" t="s">
        <v>310</v>
      </c>
      <c r="D54" s="14">
        <v>837571.875</v>
      </c>
      <c r="E54" s="14">
        <v>253239.34375</v>
      </c>
      <c r="F54" s="6">
        <v>2.0105521678924561</v>
      </c>
      <c r="G54" s="6">
        <v>38.914680480957031</v>
      </c>
      <c r="H54" s="6">
        <v>128.70765686035156</v>
      </c>
      <c r="I54" s="14">
        <v>32593844</v>
      </c>
      <c r="J54" s="6">
        <v>0.38832426071166992</v>
      </c>
      <c r="K54" s="6">
        <v>1.2843562364578247</v>
      </c>
      <c r="L54" s="14">
        <v>325249.53125</v>
      </c>
      <c r="M54" s="14">
        <v>2.482683329751989E-12</v>
      </c>
      <c r="N54" s="14">
        <v>8.2113066346423125E-12</v>
      </c>
      <c r="O54" s="14">
        <v>2.0794259398826398E-6</v>
      </c>
      <c r="P54" s="6">
        <v>2.2222268581390381</v>
      </c>
      <c r="Q54" s="6">
        <v>29.339939117431641</v>
      </c>
      <c r="R54" s="6">
        <v>97.039848327636719</v>
      </c>
      <c r="S54" s="34">
        <v>24574308</v>
      </c>
      <c r="T54" s="6">
        <v>5.6966640055179596E-2</v>
      </c>
      <c r="U54" s="6">
        <v>0.18841327726840973</v>
      </c>
      <c r="V54" s="14">
        <v>47713.65625</v>
      </c>
      <c r="W54" s="6">
        <v>0.3709852397441864</v>
      </c>
      <c r="X54" s="6">
        <v>1.227008581161499</v>
      </c>
      <c r="Y54" s="14">
        <v>310726.84375</v>
      </c>
      <c r="Z54" s="14">
        <v>4.7957193771708262E-12</v>
      </c>
      <c r="AA54" s="14">
        <v>1.5861515226256451E-11</v>
      </c>
      <c r="AB54" s="14">
        <v>4.0167597035178915E-6</v>
      </c>
      <c r="AC54" s="2">
        <v>1.3619165420532227</v>
      </c>
      <c r="AD54" s="2">
        <v>9.574742317199707</v>
      </c>
      <c r="AE54" s="2">
        <v>31.667808532714844</v>
      </c>
      <c r="AF54" s="1">
        <v>8019535</v>
      </c>
      <c r="AG54" s="2">
        <v>1.733902283012867E-2</v>
      </c>
      <c r="AH54" s="2">
        <v>5.7347636669874191E-2</v>
      </c>
      <c r="AI54" s="1">
        <v>14522.677734375</v>
      </c>
      <c r="AJ54" s="1">
        <v>1.6964747206853203E-13</v>
      </c>
      <c r="AK54" s="1">
        <v>5.6109744671697936E-13</v>
      </c>
      <c r="AL54" s="1">
        <v>1.4209194887371268E-7</v>
      </c>
    </row>
    <row r="55" x14ac:dyDescent="0.35">
      <c r="A55" s="7" t="s">
        <v>262</v>
      </c>
      <c r="B55" s="13">
        <v>706</v>
      </c>
      <c r="C55" s="14" t="s">
        <v>311</v>
      </c>
      <c r="D55" s="14">
        <v>24014.66015625</v>
      </c>
      <c r="E55" s="14">
        <v>8939.8818359375</v>
      </c>
      <c r="F55" s="6">
        <v>36.351303100585938</v>
      </c>
      <c r="G55" s="6">
        <v>2.1523301601409912</v>
      </c>
      <c r="H55" s="6">
        <v>5.7816734313964844</v>
      </c>
      <c r="I55" s="14">
        <v>51687.4765625</v>
      </c>
      <c r="J55" s="6">
        <v>6.1098049627617002E-4</v>
      </c>
      <c r="K55" s="6">
        <v>1.6412397380918264E-3</v>
      </c>
      <c r="L55" s="14">
        <v>14.672489166259766</v>
      </c>
      <c r="M55" s="14">
        <v>2.4823613420355516E-15</v>
      </c>
      <c r="N55" s="14">
        <v>6.6682160552826442E-15</v>
      </c>
      <c r="O55" s="14">
        <v>5.9613064484764777E-11</v>
      </c>
      <c r="P55" s="6">
        <v>30.292779922485352</v>
      </c>
      <c r="Q55" s="6">
        <v>2.1523282527923584</v>
      </c>
      <c r="R55" s="6">
        <v>5.7816681861877441</v>
      </c>
      <c r="S55" s="34">
        <v>51687.4296875</v>
      </c>
      <c r="T55" s="6">
        <v>9.7009040473494679E-5</v>
      </c>
      <c r="U55" s="6">
        <v>2.6058946968987584E-4</v>
      </c>
      <c r="V55" s="14">
        <v>2.329639196395874</v>
      </c>
      <c r="W55" s="6">
        <v>4.7063390957191586E-4</v>
      </c>
      <c r="X55" s="6">
        <v>1.2642352376133204E-3</v>
      </c>
      <c r="Y55" s="14">
        <v>11.30211353302002</v>
      </c>
      <c r="Z55" s="14">
        <v>4.9579481145589632E-15</v>
      </c>
      <c r="AA55" s="14">
        <v>1.3318234454726477E-14</v>
      </c>
      <c r="AB55" s="14">
        <v>1.1906343966305855E-10</v>
      </c>
      <c r="AC55" s="2">
        <v>6600476.5</v>
      </c>
      <c r="AD55" s="2">
        <v>1.9756150777539006E-6</v>
      </c>
      <c r="AE55" s="2">
        <v>5.3069743444211781E-6</v>
      </c>
      <c r="AF55" s="1">
        <v>4.7443725168704987E-2</v>
      </c>
      <c r="AG55" s="2">
        <v>1.4034660125616938E-4</v>
      </c>
      <c r="AH55" s="2">
        <v>3.77004558686167E-4</v>
      </c>
      <c r="AI55" s="1">
        <v>3.3703761100769043</v>
      </c>
      <c r="AJ55" s="1">
        <v>6.7744015944755458E-18</v>
      </c>
      <c r="AK55" s="1">
        <v>1.8197662456256289E-17</v>
      </c>
      <c r="AL55" s="1">
        <v>1.6268495610979178E-13</v>
      </c>
    </row>
    <row r="56" x14ac:dyDescent="0.35">
      <c r="A56" s="7" t="s">
        <v>263</v>
      </c>
      <c r="B56" s="13">
        <v>716</v>
      </c>
      <c r="C56" s="14" t="s">
        <v>311</v>
      </c>
      <c r="D56" s="14">
        <v>55728.6171875</v>
      </c>
      <c r="E56" s="14">
        <v>36845.140625</v>
      </c>
      <c r="F56" s="6">
        <v>6.9592676162719727</v>
      </c>
      <c r="G56" s="6">
        <v>11.242561340332031</v>
      </c>
      <c r="H56" s="6">
        <v>17.004480361938477</v>
      </c>
      <c r="I56" s="14">
        <v>626532.4375</v>
      </c>
      <c r="J56" s="6">
        <v>3.0408153310418129E-2</v>
      </c>
      <c r="K56" s="6">
        <v>4.5992612838745117E-2</v>
      </c>
      <c r="L56" s="14">
        <v>1694.604248046875</v>
      </c>
      <c r="M56" s="14">
        <v>1.3756933146900213E-13</v>
      </c>
      <c r="N56" s="14">
        <v>2.0807490387804439E-13</v>
      </c>
      <c r="O56" s="14">
        <v>7.6665482851012712E-9</v>
      </c>
      <c r="P56" s="6">
        <v>6.7013492584228516</v>
      </c>
      <c r="Q56" s="6">
        <v>9.7293834686279297</v>
      </c>
      <c r="R56" s="6">
        <v>14.715784072875977</v>
      </c>
      <c r="S56" s="34">
        <v>542205.125</v>
      </c>
      <c r="T56" s="6">
        <v>3.7438713014125824E-2</v>
      </c>
      <c r="U56" s="6">
        <v>5.6626401841640472E-2</v>
      </c>
      <c r="V56" s="14">
        <v>2086.40771484375</v>
      </c>
      <c r="W56" s="6">
        <v>1.1486364528536797E-2</v>
      </c>
      <c r="X56" s="6">
        <v>1.7373232170939445E-2</v>
      </c>
      <c r="Y56" s="14">
        <v>640.11920166015625</v>
      </c>
      <c r="Z56" s="14">
        <v>1.0434089302204658E-13</v>
      </c>
      <c r="AA56" s="14">
        <v>1.5781656309468012E-13</v>
      </c>
      <c r="AB56" s="14">
        <v>5.814773551549024E-9</v>
      </c>
      <c r="AC56" s="2">
        <v>8.6176242828369141</v>
      </c>
      <c r="AD56" s="2">
        <v>1.5131778717041016</v>
      </c>
      <c r="AE56" s="2">
        <v>2.2886960506439209</v>
      </c>
      <c r="AF56" s="1">
        <v>84327.328125</v>
      </c>
      <c r="AG56" s="2">
        <v>1.8921788781881332E-2</v>
      </c>
      <c r="AH56" s="2">
        <v>2.8619380667805672E-2</v>
      </c>
      <c r="AI56" s="1">
        <v>1054.485107421875</v>
      </c>
      <c r="AJ56" s="1">
        <v>1.7079776991595769E-13</v>
      </c>
      <c r="AK56" s="1">
        <v>2.5833323110888151E-13</v>
      </c>
      <c r="AL56" s="1">
        <v>9.5183239068319381E-9</v>
      </c>
    </row>
    <row r="57" x14ac:dyDescent="0.35">
      <c r="A57" s="7" t="s">
        <v>264</v>
      </c>
      <c r="B57" s="13">
        <v>764</v>
      </c>
      <c r="C57" s="14" t="s">
        <v>312</v>
      </c>
      <c r="D57" s="14">
        <v>5727816.5</v>
      </c>
      <c r="E57" s="14">
        <v>1061015.5</v>
      </c>
      <c r="F57" s="6">
        <v>7.7134981155395508</v>
      </c>
      <c r="G57" s="6">
        <v>10.143259048461914</v>
      </c>
      <c r="H57" s="6">
        <v>54.757659912109375</v>
      </c>
      <c r="I57" s="14">
        <v>58098724</v>
      </c>
      <c r="J57" s="6">
        <v>1.6529271379113197E-2</v>
      </c>
      <c r="K57" s="6">
        <v>8.9232094585895538E-2</v>
      </c>
      <c r="L57" s="14">
        <v>94676.640625</v>
      </c>
      <c r="M57" s="14">
        <v>1.7124657540525806E-13</v>
      </c>
      <c r="N57" s="14">
        <v>9.2446232960452512E-13</v>
      </c>
      <c r="O57" s="14">
        <v>9.8086889011028688E-7</v>
      </c>
      <c r="P57" s="6">
        <v>7.8898377418518066</v>
      </c>
      <c r="Q57" s="6">
        <v>8.2637948989868164</v>
      </c>
      <c r="R57" s="6">
        <v>44.611507415771484</v>
      </c>
      <c r="S57" s="34">
        <v>47333500</v>
      </c>
      <c r="T57" s="6">
        <v>5.9182257391512394E-3</v>
      </c>
      <c r="U57" s="6">
        <v>3.194911777973175E-2</v>
      </c>
      <c r="V57" s="14">
        <v>33898.5078125</v>
      </c>
      <c r="W57" s="6">
        <v>1.4812510460615158E-2</v>
      </c>
      <c r="X57" s="6">
        <v>7.9964280128479004E-2</v>
      </c>
      <c r="Y57" s="14">
        <v>84843.34375</v>
      </c>
      <c r="Z57" s="14">
        <v>3.1743013708014634E-13</v>
      </c>
      <c r="AA57" s="14">
        <v>1.7136239259182839E-12</v>
      </c>
      <c r="AB57" s="14">
        <v>1.8181815448770067E-6</v>
      </c>
      <c r="AC57" s="2">
        <v>6.9381484985351563</v>
      </c>
      <c r="AD57" s="2">
        <v>1.8794640302658081</v>
      </c>
      <c r="AE57" s="2">
        <v>10.146152496337891</v>
      </c>
      <c r="AF57" s="1">
        <v>10765225</v>
      </c>
      <c r="AG57" s="2">
        <v>1.716761733405292E-3</v>
      </c>
      <c r="AH57" s="2">
        <v>9.267815388739109E-3</v>
      </c>
      <c r="AI57" s="1">
        <v>9833.2958984375</v>
      </c>
      <c r="AJ57" s="1">
        <v>2.5063005260040315E-14</v>
      </c>
      <c r="AK57" s="1">
        <v>1.3530084171098355E-13</v>
      </c>
      <c r="AL57" s="1">
        <v>1.4355629218698596E-7</v>
      </c>
    </row>
    <row r="58" x14ac:dyDescent="0.35">
      <c r="A58" s="7" t="s">
        <v>265</v>
      </c>
      <c r="B58" s="13">
        <v>768</v>
      </c>
      <c r="C58" s="14" t="s">
        <v>313</v>
      </c>
      <c r="D58" s="14">
        <v>195023.390625</v>
      </c>
      <c r="E58" s="14">
        <v>99567.2109375</v>
      </c>
      <c r="F58" s="6">
        <v>5.1438889503479004</v>
      </c>
      <c r="G58" s="6">
        <v>15.210278511047363</v>
      </c>
      <c r="H58" s="6">
        <v>29.79254150390625</v>
      </c>
      <c r="I58" s="14">
        <v>2966360.5</v>
      </c>
      <c r="J58" s="6">
        <v>3.0278492718935013E-2</v>
      </c>
      <c r="K58" s="6">
        <v>5.930681899189949E-2</v>
      </c>
      <c r="L58" s="14">
        <v>5905.0146484375</v>
      </c>
      <c r="M58" s="14">
        <v>7.1278649215605894E-14</v>
      </c>
      <c r="N58" s="14">
        <v>1.3961427229158135E-13</v>
      </c>
      <c r="O58" s="14">
        <v>1.3901003015348579E-8</v>
      </c>
      <c r="P58" s="6">
        <v>5.1694092750549316</v>
      </c>
      <c r="Q58" s="6">
        <v>12.612658500671387</v>
      </c>
      <c r="R58" s="6">
        <v>24.704555511474609</v>
      </c>
      <c r="S58" s="34">
        <v>2459763.75</v>
      </c>
      <c r="T58" s="6">
        <v>6.9426726549863815E-3</v>
      </c>
      <c r="U58" s="6">
        <v>1.3598689809441566E-2</v>
      </c>
      <c r="V58" s="14">
        <v>1353.983642578125</v>
      </c>
      <c r="W58" s="6">
        <v>2.6961704716086388E-2</v>
      </c>
      <c r="X58" s="6">
        <v>5.2810188382863998E-2</v>
      </c>
      <c r="Y58" s="14">
        <v>5258.1630859375</v>
      </c>
      <c r="Z58" s="14">
        <v>9.4732916986178112E-14</v>
      </c>
      <c r="AA58" s="14">
        <v>1.8555439845226174E-13</v>
      </c>
      <c r="AB58" s="14">
        <v>1.8475134311302099E-8</v>
      </c>
      <c r="AC58" s="2">
        <v>5.0199790000915527</v>
      </c>
      <c r="AD58" s="2">
        <v>2.5976202487945557</v>
      </c>
      <c r="AE58" s="2">
        <v>5.087986946105957</v>
      </c>
      <c r="AF58" s="1">
        <v>506596.6875</v>
      </c>
      <c r="AG58" s="2">
        <v>3.3167880028486252E-3</v>
      </c>
      <c r="AH58" s="2">
        <v>6.4966296777129173E-3</v>
      </c>
      <c r="AI58" s="1">
        <v>646.851318359375</v>
      </c>
      <c r="AJ58" s="1">
        <v>4.7824378056901887E-14</v>
      </c>
      <c r="AK58" s="1">
        <v>9.3674139354637392E-14</v>
      </c>
      <c r="AL58" s="1">
        <v>9.3268726075734776E-9</v>
      </c>
    </row>
    <row r="59" x14ac:dyDescent="0.35">
      <c r="A59" s="7" t="s">
        <v>266</v>
      </c>
      <c r="B59" s="13">
        <v>800</v>
      </c>
      <c r="C59" s="14" t="s">
        <v>314</v>
      </c>
      <c r="D59" s="14">
        <v>1295304.5</v>
      </c>
      <c r="E59" s="14">
        <v>350209.5625</v>
      </c>
      <c r="F59" s="6">
        <v>6.7707819938659668</v>
      </c>
      <c r="G59" s="6">
        <v>11.55553150177002</v>
      </c>
      <c r="H59" s="6">
        <v>42.739933013916016</v>
      </c>
      <c r="I59" s="14">
        <v>14967934</v>
      </c>
      <c r="J59" s="6">
        <v>6.0252947732806206E-3</v>
      </c>
      <c r="K59" s="6">
        <v>2.2285489365458488E-2</v>
      </c>
      <c r="L59" s="14">
        <v>7804.59130859375</v>
      </c>
      <c r="M59" s="14">
        <v>1.0032061292119697E-15</v>
      </c>
      <c r="N59" s="14">
        <v>3.7105133757751353E-15</v>
      </c>
      <c r="O59" s="14">
        <v>1.2994574305480455E-9</v>
      </c>
      <c r="P59" s="6">
        <v>6.8934259414672852</v>
      </c>
      <c r="Q59" s="6">
        <v>9.4582853317260742</v>
      </c>
      <c r="R59" s="6">
        <v>34.982940673828125</v>
      </c>
      <c r="S59" s="34">
        <v>12251361</v>
      </c>
      <c r="T59" s="6">
        <v>9.4814905896782875E-3</v>
      </c>
      <c r="U59" s="6">
        <v>3.5068769007921219E-2</v>
      </c>
      <c r="V59" s="14">
        <v>12281.41796875</v>
      </c>
      <c r="W59" s="6">
        <v>6.3753170252311975E-5</v>
      </c>
      <c r="X59" s="6">
        <v>2.358009951421991E-4</v>
      </c>
      <c r="Y59" s="14">
        <v>82.579765319824219</v>
      </c>
      <c r="Z59" s="14">
        <v>1.4428417457044876E-16</v>
      </c>
      <c r="AA59" s="14">
        <v>5.3365743830804772E-16</v>
      </c>
      <c r="AB59" s="14">
        <v>1.8689194636323236E-10</v>
      </c>
      <c r="AC59" s="2">
        <v>6.217677116394043</v>
      </c>
      <c r="AD59" s="2">
        <v>2.0972464084625244</v>
      </c>
      <c r="AE59" s="2">
        <v>7.7569918632507324</v>
      </c>
      <c r="AF59" s="1">
        <v>2716572.75</v>
      </c>
      <c r="AG59" s="2">
        <v>5.9615415520966053E-3</v>
      </c>
      <c r="AH59" s="2">
        <v>2.2049687802791595E-2</v>
      </c>
      <c r="AI59" s="1">
        <v>7722.01171875</v>
      </c>
      <c r="AJ59" s="1">
        <v>1.8621280309139314E-15</v>
      </c>
      <c r="AK59" s="1">
        <v>6.8873697367586965E-15</v>
      </c>
      <c r="AL59" s="1">
        <v>2.4120228037105562E-9</v>
      </c>
    </row>
    <row r="60" x14ac:dyDescent="0.35">
      <c r="A60" s="7" t="s">
        <v>267</v>
      </c>
      <c r="B60" s="13">
        <v>834</v>
      </c>
      <c r="C60" s="14" t="s">
        <v>314</v>
      </c>
      <c r="D60" s="14">
        <v>1010251.5</v>
      </c>
      <c r="E60" s="14">
        <v>383282.09375</v>
      </c>
      <c r="F60" s="6">
        <v>11.232227325439453</v>
      </c>
      <c r="G60" s="6">
        <v>6.9656715393066406</v>
      </c>
      <c r="H60" s="6">
        <v>18.360052108764648</v>
      </c>
      <c r="I60" s="14">
        <v>7037079.5</v>
      </c>
      <c r="J60" s="6">
        <v>1.2232718989253044E-2</v>
      </c>
      <c r="K60" s="6">
        <v>3.2242890447378159E-2</v>
      </c>
      <c r="L60" s="14">
        <v>12358.123046875</v>
      </c>
      <c r="M60" s="14">
        <v>7.6923852758512684E-14</v>
      </c>
      <c r="N60" s="14">
        <v>2.0275519815610848E-13</v>
      </c>
      <c r="O60" s="14">
        <v>7.7712442703159468E-8</v>
      </c>
      <c r="P60" s="6">
        <v>10.901233673095703</v>
      </c>
      <c r="Q60" s="6">
        <v>5.9809751510620117</v>
      </c>
      <c r="R60" s="6">
        <v>15.764598846435547</v>
      </c>
      <c r="S60" s="34">
        <v>6042288.5</v>
      </c>
      <c r="T60" s="6">
        <v>4.468847531825304E-3</v>
      </c>
      <c r="U60" s="6">
        <v>1.1778948828577995E-2</v>
      </c>
      <c r="V60" s="14">
        <v>4514.66015625</v>
      </c>
      <c r="W60" s="6">
        <v>8.0029647797346115E-3</v>
      </c>
      <c r="X60" s="6">
        <v>2.1094139665365219E-2</v>
      </c>
      <c r="Y60" s="14">
        <v>8085.00634765625</v>
      </c>
      <c r="Z60" s="14">
        <v>9.0862071284916052E-14</v>
      </c>
      <c r="AA60" s="14">
        <v>2.3949342942836127E-13</v>
      </c>
      <c r="AB60" s="14">
        <v>9.179354520938432E-8</v>
      </c>
      <c r="AC60" s="2">
        <v>13.242658615112305</v>
      </c>
      <c r="AD60" s="2">
        <v>0.98469638824462891</v>
      </c>
      <c r="AE60" s="2">
        <v>2.5954539775848389</v>
      </c>
      <c r="AF60" s="1">
        <v>994791</v>
      </c>
      <c r="AG60" s="2">
        <v>4.2297546751797199E-3</v>
      </c>
      <c r="AH60" s="2">
        <v>1.1148749850690365E-2</v>
      </c>
      <c r="AI60" s="1">
        <v>4273.1162109375</v>
      </c>
      <c r="AJ60" s="1">
        <v>6.2985634232109317E-14</v>
      </c>
      <c r="AK60" s="1">
        <v>1.660169668838557E-13</v>
      </c>
      <c r="AL60" s="1">
        <v>6.3631333091507258E-8</v>
      </c>
    </row>
    <row r="61" x14ac:dyDescent="0.35">
      <c r="A61" s="7" t="s">
        <v>268</v>
      </c>
      <c r="B61" s="13">
        <v>862</v>
      </c>
      <c r="C61" s="14" t="s">
        <v>315</v>
      </c>
      <c r="D61" s="14">
        <v>165187.515625</v>
      </c>
      <c r="E61" s="14">
        <v>43302.94921875</v>
      </c>
      <c r="F61" s="6">
        <v>3.1318116188049316</v>
      </c>
      <c r="G61" s="6">
        <v>24.982343673706055</v>
      </c>
      <c r="H61" s="6">
        <v>95.300010681152344</v>
      </c>
      <c r="I61" s="14">
        <v>4126771.5</v>
      </c>
      <c r="J61" s="6">
        <v>4.0939535945653915E-2</v>
      </c>
      <c r="K61" s="6">
        <v>0.15617181360721588</v>
      </c>
      <c r="L61" s="14">
        <v>6762.7001953125</v>
      </c>
      <c r="M61" s="14">
        <v>9.3172355681431229E-13</v>
      </c>
      <c r="N61" s="14">
        <v>3.554240885980664E-12</v>
      </c>
      <c r="O61" s="14">
        <v>1.5390909879897663E-7</v>
      </c>
      <c r="P61" s="6">
        <v>3.4812991619110107</v>
      </c>
      <c r="Q61" s="6">
        <v>18.728641510009766</v>
      </c>
      <c r="R61" s="6">
        <v>71.444046020507813</v>
      </c>
      <c r="S61" s="34">
        <v>3093737.75</v>
      </c>
      <c r="T61" s="6">
        <v>3.5051845014095306E-2</v>
      </c>
      <c r="U61" s="6">
        <v>0.13371206820011139</v>
      </c>
      <c r="V61" s="14">
        <v>5790.126953125</v>
      </c>
      <c r="W61" s="6">
        <v>3.02851852029562E-2</v>
      </c>
      <c r="X61" s="6">
        <v>0.11552872508764267</v>
      </c>
      <c r="Y61" s="14">
        <v>5002.734375</v>
      </c>
      <c r="Z61" s="14">
        <v>1.2011428635570753E-13</v>
      </c>
      <c r="AA61" s="14">
        <v>4.5819928797333209E-13</v>
      </c>
      <c r="AB61" s="14">
        <v>1.9841380094476335E-8</v>
      </c>
      <c r="AC61" s="2">
        <v>2.0851645469665527</v>
      </c>
      <c r="AD61" s="2">
        <v>6.2537026405334473</v>
      </c>
      <c r="AE61" s="2">
        <v>23.855964660644531</v>
      </c>
      <c r="AF61" s="1">
        <v>1033033.625</v>
      </c>
      <c r="AG61" s="2">
        <v>1.0654349811375141E-2</v>
      </c>
      <c r="AH61" s="2">
        <v>4.0643088519573212E-2</v>
      </c>
      <c r="AI61" s="1">
        <v>1759.965576171875</v>
      </c>
      <c r="AJ61" s="1">
        <v>1.74333290858808E-12</v>
      </c>
      <c r="AK61" s="1">
        <v>6.6502823213576701E-12</v>
      </c>
      <c r="AL61" s="1">
        <v>2.8797683171433164E-7</v>
      </c>
    </row>
    <row r="62" x14ac:dyDescent="0.35">
      <c r="A62" s="7" t="s">
        <v>269</v>
      </c>
      <c r="B62" s="13">
        <v>894</v>
      </c>
      <c r="C62" s="14" t="s">
        <v>316</v>
      </c>
      <c r="D62" s="14">
        <v>208569.828125</v>
      </c>
      <c r="E62" s="14">
        <v>152737.9375</v>
      </c>
      <c r="F62" s="6">
        <v>6.9873743057250977</v>
      </c>
      <c r="G62" s="6">
        <v>11.197338104248047</v>
      </c>
      <c r="H62" s="6">
        <v>15.290416717529297</v>
      </c>
      <c r="I62" s="14">
        <v>2335426.75</v>
      </c>
      <c r="J62" s="6">
        <v>1.1011170223355293E-2</v>
      </c>
      <c r="K62" s="6">
        <v>1.5036197379231453E-2</v>
      </c>
      <c r="L62" s="14">
        <v>2296.597900390625</v>
      </c>
      <c r="M62" s="14">
        <v>1.835718094189958E-14</v>
      </c>
      <c r="N62" s="14">
        <v>2.5067472511804134E-14</v>
      </c>
      <c r="O62" s="14">
        <v>3.8287542025727817E-9</v>
      </c>
      <c r="P62" s="6">
        <v>6.4974880218505859</v>
      </c>
      <c r="Q62" s="6">
        <v>10.034646034240723</v>
      </c>
      <c r="R62" s="6">
        <v>13.702714920043945</v>
      </c>
      <c r="S62" s="34">
        <v>2092924.375</v>
      </c>
      <c r="T62" s="6">
        <v>2.8811248019337654E-2</v>
      </c>
      <c r="U62" s="6">
        <v>3.9342924952507019E-2</v>
      </c>
      <c r="V62" s="14">
        <v>6009.1572265625</v>
      </c>
      <c r="W62" s="6">
        <v>1.6995626501739025E-3</v>
      </c>
      <c r="X62" s="6">
        <v>2.3208213970065117E-3</v>
      </c>
      <c r="Y62" s="14">
        <v>354.47747802734375</v>
      </c>
      <c r="Z62" s="14">
        <v>5.8918997712122372E-15</v>
      </c>
      <c r="AA62" s="14">
        <v>8.0456271527896972E-15</v>
      </c>
      <c r="AB62" s="14">
        <v>1.228872559266847E-9</v>
      </c>
      <c r="AC62" s="2">
        <v>11.215357780456543</v>
      </c>
      <c r="AD62" s="2">
        <v>1.162691593170166</v>
      </c>
      <c r="AE62" s="2">
        <v>1.5877021551132202</v>
      </c>
      <c r="AF62" s="1">
        <v>242502.359375</v>
      </c>
      <c r="AG62" s="2">
        <v>9.3116071075201035E-3</v>
      </c>
      <c r="AH62" s="2">
        <v>1.2715375982224941E-2</v>
      </c>
      <c r="AI62" s="1">
        <v>1942.120361328125</v>
      </c>
      <c r="AJ62" s="1">
        <v>3.0822461689070449E-14</v>
      </c>
      <c r="AK62" s="1">
        <v>4.2089317870818571E-14</v>
      </c>
      <c r="AL62" s="1">
        <v>6.4286354017895064E-9</v>
      </c>
    </row>
  </sheetData>
  <mergeCells count="10">
    <mergeCell ref="G1:I1"/>
    <mergeCell ref="J1:L1"/>
    <mergeCell ref="M1:O1"/>
    <mergeCell ref="AJ1:AL1"/>
    <mergeCell ref="Z1:AB1"/>
    <mergeCell ref="AD1:AF1"/>
    <mergeCell ref="AG1:AI1"/>
    <mergeCell ref="Q1:S1"/>
    <mergeCell ref="T1:V1"/>
    <mergeCell ref="W1:Y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67"/>
  <sheetViews>
    <sheetView workbookViewId="0">
      <pane ySplit="3" topLeftCell="A4" activePane="bottomLeft" state="frozen"/>
      <selection sqref="A1:XFD1"/>
      <selection pane="bottomLeft" sqref="A1:XFD1"/>
    </sheetView>
  </sheetViews>
  <sheetFormatPr defaultColWidth="10.6328125" defaultRowHeight="14.5" x14ac:dyDescent="0.35"/>
  <cols>
    <col min="1" max="1" width="10.6328125" style="7"/>
    <col min="2" max="2" width="10.6328125" style="13"/>
    <col min="3" max="5" width="10.6328125" style="14"/>
    <col min="6" max="8" width="10.6328125" style="6"/>
    <col min="9" max="9" width="10.6328125" style="14"/>
    <col min="10" max="11" width="10.6328125" style="6"/>
    <col min="12" max="15" width="10.6328125" style="14"/>
    <col min="16" max="18" width="10.6328125" style="6"/>
    <col min="19" max="19" width="10.6328125" style="34"/>
    <col min="20" max="21" width="10.6328125" style="6"/>
    <col min="22" max="22" width="10.6328125" style="14"/>
    <col min="23" max="24" width="10.6328125" style="6"/>
    <col min="25" max="28" width="10.6328125" style="14"/>
    <col min="29" max="31" width="10.6328125" style="2"/>
    <col min="32" max="32" width="10.6328125" style="1"/>
    <col min="33" max="34" width="10.6328125" style="2"/>
    <col min="35" max="38" width="10.6328125" style="1"/>
    <col min="39" max="16384" width="10.6328125" style="2"/>
  </cols>
  <sheetData>
    <row r="1" s="38" customFormat="true" ht="49" customHeight="true" thickBot="true" x14ac:dyDescent="0.45">
      <c r="A1" s="10" t="s">
        <v>0</v>
      </c>
      <c r="B1" s="36" t="s">
        <v>0</v>
      </c>
      <c r="C1" s="10" t="s">
        <v>24</v>
      </c>
      <c r="D1" s="37" t="s">
        <v>2203</v>
      </c>
      <c r="E1" s="37" t="s">
        <v>19</v>
      </c>
      <c r="F1" s="10" t="s">
        <v>21</v>
      </c>
      <c r="G1" s="63" t="s">
        <v>29</v>
      </c>
      <c r="H1" s="63"/>
      <c r="I1" s="63"/>
      <c r="J1" s="63" t="s">
        <v>32</v>
      </c>
      <c r="K1" s="63"/>
      <c r="L1" s="63"/>
      <c r="M1" s="64" t="s">
        <v>33</v>
      </c>
      <c r="N1" s="64"/>
      <c r="O1" s="64"/>
      <c r="P1" s="10" t="s">
        <v>21</v>
      </c>
      <c r="Q1" s="68" t="s">
        <v>2</v>
      </c>
      <c r="R1" s="69"/>
      <c r="S1" s="70"/>
      <c r="T1" s="68" t="s">
        <v>6</v>
      </c>
      <c r="U1" s="69"/>
      <c r="V1" s="70"/>
      <c r="W1" s="68" t="s">
        <v>7</v>
      </c>
      <c r="X1" s="69"/>
      <c r="Y1" s="70"/>
      <c r="Z1" s="68" t="s">
        <v>8</v>
      </c>
      <c r="AA1" s="69"/>
      <c r="AB1" s="70"/>
      <c r="AC1" s="10" t="s">
        <v>21</v>
      </c>
      <c r="AD1" s="68" t="s">
        <v>9</v>
      </c>
      <c r="AE1" s="69"/>
      <c r="AF1" s="70"/>
      <c r="AG1" s="68" t="s">
        <v>10</v>
      </c>
      <c r="AH1" s="69"/>
      <c r="AI1" s="70"/>
      <c r="AJ1" s="65" t="s">
        <v>11</v>
      </c>
      <c r="AK1" s="66"/>
      <c r="AL1" s="67"/>
    </row>
    <row r="2" s="38" customFormat="true" ht="15.5" customHeight="true" thickTop="true" thickBot="true" x14ac:dyDescent="0.4">
      <c r="A2" s="11" t="s">
        <v>28</v>
      </c>
      <c r="B2" s="39" t="s">
        <v>27</v>
      </c>
      <c r="C2" s="11"/>
      <c r="D2" s="40" t="s">
        <v>26</v>
      </c>
      <c r="E2" s="40" t="s">
        <v>26</v>
      </c>
      <c r="F2" s="11"/>
      <c r="G2" s="41" t="s">
        <v>3</v>
      </c>
      <c r="H2" s="41" t="s">
        <v>4</v>
      </c>
      <c r="I2" s="42" t="s">
        <v>5</v>
      </c>
      <c r="J2" s="41" t="s">
        <v>3</v>
      </c>
      <c r="K2" s="41" t="s">
        <v>4</v>
      </c>
      <c r="L2" s="42" t="s">
        <v>5</v>
      </c>
      <c r="M2" s="42" t="s">
        <v>3</v>
      </c>
      <c r="N2" s="42" t="s">
        <v>4</v>
      </c>
      <c r="O2" s="42" t="s">
        <v>5</v>
      </c>
      <c r="P2" s="11" t="s">
        <v>25</v>
      </c>
      <c r="Q2" s="43" t="s">
        <v>3</v>
      </c>
      <c r="R2" s="44" t="s">
        <v>4</v>
      </c>
      <c r="S2" s="45" t="s">
        <v>5</v>
      </c>
      <c r="T2" s="43" t="s">
        <v>3</v>
      </c>
      <c r="U2" s="44" t="s">
        <v>4</v>
      </c>
      <c r="V2" s="45" t="s">
        <v>5</v>
      </c>
      <c r="W2" s="43" t="s">
        <v>3</v>
      </c>
      <c r="X2" s="44" t="s">
        <v>4</v>
      </c>
      <c r="Y2" s="45" t="s">
        <v>5</v>
      </c>
      <c r="Z2" s="46" t="s">
        <v>3</v>
      </c>
      <c r="AA2" s="47" t="s">
        <v>4</v>
      </c>
      <c r="AB2" s="45" t="s">
        <v>5</v>
      </c>
      <c r="AC2" s="11" t="s">
        <v>23</v>
      </c>
      <c r="AD2" s="43" t="s">
        <v>3</v>
      </c>
      <c r="AE2" s="44" t="s">
        <v>4</v>
      </c>
      <c r="AF2" s="45" t="s">
        <v>5</v>
      </c>
      <c r="AG2" s="43" t="s">
        <v>3</v>
      </c>
      <c r="AH2" s="44" t="s">
        <v>4</v>
      </c>
      <c r="AI2" s="45" t="s">
        <v>5</v>
      </c>
      <c r="AJ2" s="46" t="s">
        <v>3</v>
      </c>
      <c r="AK2" s="47" t="s">
        <v>4</v>
      </c>
      <c r="AL2" s="45" t="s">
        <v>5</v>
      </c>
    </row>
    <row r="3" s="38" customFormat="true" ht="14.5" customHeight="true" x14ac:dyDescent="0.35">
      <c r="A3" s="12"/>
      <c r="B3" s="48"/>
      <c r="C3" s="12"/>
      <c r="D3" s="49" t="s">
        <v>35</v>
      </c>
      <c r="E3" s="49" t="s">
        <v>18</v>
      </c>
      <c r="F3" s="12" t="s">
        <v>22</v>
      </c>
      <c r="G3" s="50" t="s">
        <v>17</v>
      </c>
      <c r="H3" s="51" t="s">
        <v>16</v>
      </c>
      <c r="I3" s="52" t="s">
        <v>15</v>
      </c>
      <c r="J3" s="50" t="s">
        <v>17</v>
      </c>
      <c r="K3" s="51" t="s">
        <v>16</v>
      </c>
      <c r="L3" s="52" t="s">
        <v>15</v>
      </c>
      <c r="M3" s="53" t="s">
        <v>14</v>
      </c>
      <c r="N3" s="54" t="s">
        <v>13</v>
      </c>
      <c r="O3" s="52" t="s">
        <v>12</v>
      </c>
      <c r="P3" s="12" t="s">
        <v>22</v>
      </c>
      <c r="Q3" s="55" t="s">
        <v>17</v>
      </c>
      <c r="R3" s="51" t="s">
        <v>16</v>
      </c>
      <c r="S3" s="56" t="s">
        <v>15</v>
      </c>
      <c r="T3" s="55" t="s">
        <v>17</v>
      </c>
      <c r="U3" s="51" t="s">
        <v>16</v>
      </c>
      <c r="V3" s="56" t="s">
        <v>15</v>
      </c>
      <c r="W3" s="55" t="s">
        <v>17</v>
      </c>
      <c r="X3" s="51" t="s">
        <v>16</v>
      </c>
      <c r="Y3" s="56" t="s">
        <v>15</v>
      </c>
      <c r="Z3" s="57" t="s">
        <v>14</v>
      </c>
      <c r="AA3" s="54" t="s">
        <v>13</v>
      </c>
      <c r="AB3" s="56" t="s">
        <v>12</v>
      </c>
      <c r="AC3" s="12" t="s">
        <v>22</v>
      </c>
      <c r="AD3" s="55" t="s">
        <v>17</v>
      </c>
      <c r="AE3" s="51" t="s">
        <v>16</v>
      </c>
      <c r="AF3" s="56" t="s">
        <v>15</v>
      </c>
      <c r="AG3" s="55" t="s">
        <v>17</v>
      </c>
      <c r="AH3" s="51" t="s">
        <v>16</v>
      </c>
      <c r="AI3" s="56" t="s">
        <v>15</v>
      </c>
      <c r="AJ3" s="57" t="s">
        <v>14</v>
      </c>
      <c r="AK3" s="54" t="s">
        <v>13</v>
      </c>
      <c r="AL3" s="56" t="s">
        <v>12</v>
      </c>
    </row>
    <row r="4" x14ac:dyDescent="0.35">
      <c r="A4" s="18" t="s">
        <v>317</v>
      </c>
      <c r="B4" s="13">
        <v>24</v>
      </c>
      <c r="C4" s="18" t="s">
        <v>381</v>
      </c>
      <c r="D4" s="14">
        <v>8752.0732421875</v>
      </c>
      <c r="E4" s="14">
        <v>10197.38671875</v>
      </c>
      <c r="F4" s="6">
        <v>286.2933349609375</v>
      </c>
      <c r="G4" s="6">
        <v>11.022260665893555</v>
      </c>
      <c r="H4" s="6">
        <v>9.4600353240966797</v>
      </c>
      <c r="I4" s="14">
        <v>96467.6328125</v>
      </c>
      <c r="J4" s="6">
        <v>3.9707671850919724E-2</v>
      </c>
      <c r="K4" s="6">
        <v>3.4079764038324356E-2</v>
      </c>
      <c r="L4" s="14">
        <v>347.52450561523438</v>
      </c>
      <c r="M4" s="14">
        <v>1.6664153509784313E-13</v>
      </c>
      <c r="N4" s="14">
        <v>1.4302281418649559E-13</v>
      </c>
      <c r="O4" s="14">
        <v>1.458458909198157E-9</v>
      </c>
      <c r="P4" s="6">
        <v>243.49851989746094</v>
      </c>
      <c r="Q4" s="6">
        <v>10.956945419311523</v>
      </c>
      <c r="R4" s="6">
        <v>9.4039773941040039</v>
      </c>
      <c r="S4" s="34">
        <v>95895.9921875</v>
      </c>
      <c r="T4" s="6">
        <v>1.0482307523488998E-2</v>
      </c>
      <c r="U4" s="6">
        <v>8.9966105297207832E-3</v>
      </c>
      <c r="V4" s="14">
        <v>91.741920471191406</v>
      </c>
      <c r="W4" s="6">
        <v>3.5462372004985809E-2</v>
      </c>
      <c r="X4" s="6">
        <v>3.0436163768172264E-2</v>
      </c>
      <c r="Y4" s="14">
        <v>310.36932373046875</v>
      </c>
      <c r="Z4" s="14">
        <v>3.1319895678685872E-13</v>
      </c>
      <c r="AA4" s="14">
        <v>2.6880811487307865E-13</v>
      </c>
      <c r="AB4" s="14">
        <v>2.7411402037103016E-9</v>
      </c>
      <c r="AC4" s="2">
        <v>7465.37548828125</v>
      </c>
      <c r="AD4" s="2">
        <v>6.531485915184021E-2</v>
      </c>
      <c r="AE4" s="2">
        <v>5.6057542562484741E-2</v>
      </c>
      <c r="AF4" s="1">
        <v>571.64044189453125</v>
      </c>
      <c r="AG4" s="2">
        <v>4.2453012429177761E-3</v>
      </c>
      <c r="AH4" s="2">
        <v>3.6435988731682301E-3</v>
      </c>
      <c r="AI4" s="1">
        <v>37.155185699462891</v>
      </c>
      <c r="AJ4" s="1">
        <v>2.0084108326629858E-14</v>
      </c>
      <c r="AK4" s="1">
        <v>1.7237513499912538E-14</v>
      </c>
      <c r="AL4" s="1">
        <v>1.7577758693043677E-10</v>
      </c>
    </row>
    <row r="5" x14ac:dyDescent="0.35">
      <c r="A5" s="18" t="s">
        <v>318</v>
      </c>
      <c r="B5" s="13">
        <v>31</v>
      </c>
      <c r="C5" s="18" t="s">
        <v>382</v>
      </c>
      <c r="D5" s="14">
        <v>104077.859375</v>
      </c>
      <c r="E5" s="14">
        <v>113128.1015625</v>
      </c>
      <c r="F5" s="6">
        <v>41.465042114257813</v>
      </c>
      <c r="G5" s="6">
        <v>76.102653503417969</v>
      </c>
      <c r="H5" s="6">
        <v>70.014450073242188</v>
      </c>
      <c r="I5" s="14">
        <v>7920601.5</v>
      </c>
      <c r="J5" s="6">
        <v>0.15907992422580719</v>
      </c>
      <c r="K5" s="6">
        <v>0.14635352790355682</v>
      </c>
      <c r="L5" s="14">
        <v>16556.697265625</v>
      </c>
      <c r="M5" s="14">
        <v>2.8596130878419087E-15</v>
      </c>
      <c r="N5" s="14">
        <v>2.6308443118650991E-15</v>
      </c>
      <c r="O5" s="14">
        <v>2.976224267037253E-10</v>
      </c>
      <c r="P5" s="6">
        <v>40.623271942138672</v>
      </c>
      <c r="Q5" s="6">
        <v>65.676628112792969</v>
      </c>
      <c r="R5" s="6">
        <v>60.422508239746094</v>
      </c>
      <c r="S5" s="34">
        <v>6835483.5</v>
      </c>
      <c r="T5" s="6">
        <v>0.11684265732765198</v>
      </c>
      <c r="U5" s="6">
        <v>0.10749524831771851</v>
      </c>
      <c r="V5" s="14">
        <v>12160.7333984375</v>
      </c>
      <c r="W5" s="6">
        <v>0.10131695121526718</v>
      </c>
      <c r="X5" s="6">
        <v>9.3211598694324493E-2</v>
      </c>
      <c r="Y5" s="14">
        <v>10544.8515625</v>
      </c>
      <c r="Z5" s="14">
        <v>0</v>
      </c>
      <c r="AA5" s="14">
        <v>0</v>
      </c>
      <c r="AB5" s="14">
        <v>0</v>
      </c>
      <c r="AC5" s="2">
        <v>46.767597198486328</v>
      </c>
      <c r="AD5" s="2">
        <v>10.426022529602051</v>
      </c>
      <c r="AE5" s="2">
        <v>9.5919418334960938</v>
      </c>
      <c r="AF5" s="1">
        <v>1085118.125</v>
      </c>
      <c r="AG5" s="2">
        <v>5.776296928524971E-2</v>
      </c>
      <c r="AH5" s="2">
        <v>5.3141932934522629E-2</v>
      </c>
      <c r="AI5" s="1">
        <v>6011.84619140625</v>
      </c>
      <c r="AJ5" s="1">
        <v>5.7192261756838173E-15</v>
      </c>
      <c r="AK5" s="1">
        <v>5.2616886237301982E-15</v>
      </c>
      <c r="AL5" s="1">
        <v>5.9524485340745059E-10</v>
      </c>
    </row>
    <row r="6" x14ac:dyDescent="0.35">
      <c r="A6" s="18" t="s">
        <v>319</v>
      </c>
      <c r="B6" s="13">
        <v>32</v>
      </c>
      <c r="C6" s="18" t="s">
        <v>383</v>
      </c>
      <c r="D6" s="14">
        <v>511074.6875</v>
      </c>
      <c r="E6" s="14">
        <v>464186.6875</v>
      </c>
      <c r="F6" s="6">
        <v>37.524570465087891</v>
      </c>
      <c r="G6" s="6">
        <v>84.094223022460938</v>
      </c>
      <c r="H6" s="6">
        <v>92.588676452636719</v>
      </c>
      <c r="I6" s="14">
        <v>42978432</v>
      </c>
      <c r="J6" s="6">
        <v>1.5486047603189945E-2</v>
      </c>
      <c r="K6" s="6">
        <v>1.7050309106707573E-2</v>
      </c>
      <c r="L6" s="14">
        <v>7914.5263671875</v>
      </c>
      <c r="M6" s="14">
        <v>5.3062182469101882E-14</v>
      </c>
      <c r="N6" s="14">
        <v>5.8422051105264799E-14</v>
      </c>
      <c r="O6" s="14">
        <v>2.7118739254206048E-8</v>
      </c>
      <c r="P6" s="6">
        <v>37.544002532958984</v>
      </c>
      <c r="Q6" s="6">
        <v>71.063278198242188</v>
      </c>
      <c r="R6" s="6">
        <v>78.241462707519531</v>
      </c>
      <c r="S6" s="34">
        <v>36318644</v>
      </c>
      <c r="T6" s="6">
        <v>6.4833657816052437E-3</v>
      </c>
      <c r="U6" s="6">
        <v>7.1382573805749416E-3</v>
      </c>
      <c r="V6" s="14">
        <v>3313.484130859375</v>
      </c>
      <c r="W6" s="6">
        <v>1.247017178684473E-2</v>
      </c>
      <c r="X6" s="6">
        <v>1.372979674488306E-2</v>
      </c>
      <c r="Y6" s="14">
        <v>6373.18896484375</v>
      </c>
      <c r="Z6" s="14">
        <v>1.0540988925906297E-13</v>
      </c>
      <c r="AA6" s="14">
        <v>1.1605745932428274E-13</v>
      </c>
      <c r="AB6" s="14">
        <v>5.3872327043791302E-8</v>
      </c>
      <c r="AC6" s="2">
        <v>37.418621063232422</v>
      </c>
      <c r="AD6" s="2">
        <v>13.03094482421875</v>
      </c>
      <c r="AE6" s="2">
        <v>14.34721565246582</v>
      </c>
      <c r="AF6" s="1">
        <v>6659786.5</v>
      </c>
      <c r="AG6" s="2">
        <v>3.0158755835145712E-3</v>
      </c>
      <c r="AH6" s="2">
        <v>3.3205123618245125E-3</v>
      </c>
      <c r="AI6" s="1">
        <v>1541.337646484375</v>
      </c>
      <c r="AJ6" s="1">
        <v>7.14476367355061E-16</v>
      </c>
      <c r="AK6" s="1">
        <v>7.8664643319732437E-16</v>
      </c>
      <c r="AL6" s="1">
        <v>3.6515079848697951E-10</v>
      </c>
    </row>
    <row r="7" x14ac:dyDescent="0.35">
      <c r="A7" s="18" t="s">
        <v>320</v>
      </c>
      <c r="B7" s="13">
        <v>36</v>
      </c>
      <c r="C7" s="18" t="s">
        <v>384</v>
      </c>
      <c r="D7" s="14">
        <v>1431334.75</v>
      </c>
      <c r="E7" s="14">
        <v>402479.9375</v>
      </c>
      <c r="F7" s="6">
        <v>79.0526123046875</v>
      </c>
      <c r="G7" s="6">
        <v>39.917720794677734</v>
      </c>
      <c r="H7" s="6">
        <v>141.95892333984375</v>
      </c>
      <c r="I7" s="14">
        <v>57135620</v>
      </c>
      <c r="J7" s="6">
        <v>1.0340710170567036E-2</v>
      </c>
      <c r="K7" s="6">
        <v>3.6774549633264542E-2</v>
      </c>
      <c r="L7" s="14">
        <v>14801.017578125</v>
      </c>
      <c r="M7" s="14">
        <v>9.30721411805625E-15</v>
      </c>
      <c r="N7" s="14">
        <v>3.3099137173491291E-14</v>
      </c>
      <c r="O7" s="14">
        <v>1.3321738379090675E-8</v>
      </c>
      <c r="P7" s="6">
        <v>74.427375793457031</v>
      </c>
      <c r="Q7" s="6">
        <v>35.847030639648438</v>
      </c>
      <c r="R7" s="6">
        <v>127.48236846923828</v>
      </c>
      <c r="S7" s="34">
        <v>51309096</v>
      </c>
      <c r="T7" s="6">
        <v>8.6921397596597672E-3</v>
      </c>
      <c r="U7" s="6">
        <v>3.0911754816770554E-2</v>
      </c>
      <c r="V7" s="14">
        <v>12441.361328125</v>
      </c>
      <c r="W7" s="6">
        <v>6.7955181002616882E-3</v>
      </c>
      <c r="X7" s="6">
        <v>2.416682243347168E-2</v>
      </c>
      <c r="Y7" s="14">
        <v>9726.6611328125</v>
      </c>
      <c r="Z7" s="14">
        <v>1.6585518359093013E-14</v>
      </c>
      <c r="AA7" s="14">
        <v>5.8982888560300817E-14</v>
      </c>
      <c r="AB7" s="14">
        <v>2.3739428200997281E-8</v>
      </c>
      <c r="AC7" s="2">
        <v>119.78308868408203</v>
      </c>
      <c r="AD7" s="2">
        <v>4.0706915855407715</v>
      </c>
      <c r="AE7" s="2">
        <v>14.476553916931152</v>
      </c>
      <c r="AF7" s="1">
        <v>5826522.5</v>
      </c>
      <c r="AG7" s="2">
        <v>3.5451923031359911E-3</v>
      </c>
      <c r="AH7" s="2">
        <v>1.2607726268470287E-2</v>
      </c>
      <c r="AI7" s="1">
        <v>5074.35693359375</v>
      </c>
      <c r="AJ7" s="1">
        <v>2.0289096652612503E-15</v>
      </c>
      <c r="AK7" s="1">
        <v>7.2153874807476606E-15</v>
      </c>
      <c r="AL7" s="1">
        <v>2.904048779228674E-9</v>
      </c>
    </row>
    <row r="8" x14ac:dyDescent="0.35">
      <c r="A8" s="18" t="s">
        <v>321</v>
      </c>
      <c r="B8" s="13">
        <v>50</v>
      </c>
      <c r="C8" s="18" t="s">
        <v>385</v>
      </c>
      <c r="D8" s="14">
        <v>28365.619140625</v>
      </c>
      <c r="E8" s="14">
        <v>17715.091796875</v>
      </c>
      <c r="F8" s="6">
        <v>50.212085723876953</v>
      </c>
      <c r="G8" s="6">
        <v>62.845428466796875</v>
      </c>
      <c r="H8" s="6">
        <v>100.62886047363281</v>
      </c>
      <c r="I8" s="14">
        <v>1782649.5</v>
      </c>
      <c r="J8" s="6">
        <v>0.11203025281429291</v>
      </c>
      <c r="K8" s="6">
        <v>0.17938420176506042</v>
      </c>
      <c r="L8" s="14">
        <v>3177.8076171875</v>
      </c>
      <c r="M8" s="14">
        <v>4.8945710765663231E-13</v>
      </c>
      <c r="N8" s="14">
        <v>7.8372464767939576E-13</v>
      </c>
      <c r="O8" s="14">
        <v>1.3883752814081163E-8</v>
      </c>
      <c r="P8" s="6">
        <v>53.775257110595703</v>
      </c>
      <c r="Q8" s="6">
        <v>49.613899230957031</v>
      </c>
      <c r="R8" s="6">
        <v>79.442375183105469</v>
      </c>
      <c r="S8" s="34">
        <v>1407329</v>
      </c>
      <c r="T8" s="6">
        <v>1.0530829429626465E-2</v>
      </c>
      <c r="U8" s="6">
        <v>1.6862092539668083E-2</v>
      </c>
      <c r="V8" s="14">
        <v>298.7135009765625</v>
      </c>
      <c r="W8" s="6">
        <v>0.11041690409183502</v>
      </c>
      <c r="X8" s="6">
        <v>0.17680089175701141</v>
      </c>
      <c r="Y8" s="14">
        <v>3132.0439453125</v>
      </c>
      <c r="Z8" s="14">
        <v>9.3941683858983493E-13</v>
      </c>
      <c r="AA8" s="14">
        <v>1.5042056142333671E-12</v>
      </c>
      <c r="AB8" s="14">
        <v>2.6647139605984194E-8</v>
      </c>
      <c r="AC8" s="2">
        <v>36.85137939453125</v>
      </c>
      <c r="AD8" s="2">
        <v>13.231527328491211</v>
      </c>
      <c r="AE8" s="2">
        <v>21.186481475830078</v>
      </c>
      <c r="AF8" s="1">
        <v>375320.46875</v>
      </c>
      <c r="AG8" s="2">
        <v>1.6133456956595182E-3</v>
      </c>
      <c r="AH8" s="2">
        <v>2.5833086110651493E-3</v>
      </c>
      <c r="AI8" s="1">
        <v>45.7635498046875</v>
      </c>
      <c r="AJ8" s="1">
        <v>3.9497353006507155E-14</v>
      </c>
      <c r="AK8" s="1">
        <v>6.3243640467842976E-14</v>
      </c>
      <c r="AL8" s="1">
        <v>1.1203669103565517E-9</v>
      </c>
    </row>
    <row r="9" x14ac:dyDescent="0.35">
      <c r="A9" s="18" t="s">
        <v>322</v>
      </c>
      <c r="B9" s="13">
        <v>68</v>
      </c>
      <c r="C9" s="18" t="s">
        <v>386</v>
      </c>
      <c r="D9" s="14">
        <v>61320.80859375</v>
      </c>
      <c r="E9" s="14">
        <v>68962.1875</v>
      </c>
      <c r="F9" s="6">
        <v>264.27493286132813</v>
      </c>
      <c r="G9" s="6">
        <v>11.940596580505371</v>
      </c>
      <c r="H9" s="6">
        <v>10.617513656616211</v>
      </c>
      <c r="I9" s="14">
        <v>732206.9375</v>
      </c>
      <c r="J9" s="6">
        <v>2.5140188634395599E-2</v>
      </c>
      <c r="K9" s="6">
        <v>2.2354520857334137E-2</v>
      </c>
      <c r="L9" s="14">
        <v>1541.61669921875</v>
      </c>
      <c r="M9" s="14">
        <v>3.6505371750657212E-14</v>
      </c>
      <c r="N9" s="14">
        <v>3.2460386239835035E-14</v>
      </c>
      <c r="O9" s="14">
        <v>2.2385391318380243E-9</v>
      </c>
      <c r="P9" s="6">
        <v>238.07931518554688</v>
      </c>
      <c r="Q9" s="6">
        <v>11.206351280212402</v>
      </c>
      <c r="R9" s="6">
        <v>9.9646263122558594</v>
      </c>
      <c r="S9" s="34">
        <v>687182.4375</v>
      </c>
      <c r="T9" s="6">
        <v>2.3395217955112457E-2</v>
      </c>
      <c r="U9" s="6">
        <v>2.0802902057766914E-2</v>
      </c>
      <c r="V9" s="14">
        <v>1434.6136474609375</v>
      </c>
      <c r="W9" s="6">
        <v>1.4598669484257698E-2</v>
      </c>
      <c r="X9" s="6">
        <v>1.2981059029698372E-2</v>
      </c>
      <c r="Y9" s="14">
        <v>895.20220947265625</v>
      </c>
      <c r="Z9" s="14">
        <v>6.5839396651626303E-14</v>
      </c>
      <c r="AA9" s="14">
        <v>5.8544044178460153E-14</v>
      </c>
      <c r="AB9" s="14">
        <v>4.0373251408709621E-9</v>
      </c>
      <c r="AC9" s="2">
        <v>664.08319091796875</v>
      </c>
      <c r="AD9" s="2">
        <v>0.73424524068832397</v>
      </c>
      <c r="AE9" s="2">
        <v>0.65288698673248291</v>
      </c>
      <c r="AF9" s="1">
        <v>45024.515625</v>
      </c>
      <c r="AG9" s="2">
        <v>1.0541518218815327E-2</v>
      </c>
      <c r="AH9" s="2">
        <v>9.3734618276357651E-3</v>
      </c>
      <c r="AI9" s="1">
        <v>646.4144287109375</v>
      </c>
      <c r="AJ9" s="1">
        <v>7.1713493907869623E-15</v>
      </c>
      <c r="AK9" s="1">
        <v>6.3767257601110745E-15</v>
      </c>
      <c r="AL9" s="1">
        <v>4.3975295627163291E-10</v>
      </c>
    </row>
    <row r="10" x14ac:dyDescent="0.35">
      <c r="A10" s="18" t="s">
        <v>323</v>
      </c>
      <c r="B10" s="13">
        <v>76</v>
      </c>
      <c r="C10" s="18" t="s">
        <v>386</v>
      </c>
      <c r="D10" s="14">
        <v>1553399.5</v>
      </c>
      <c r="E10" s="14">
        <v>729645.0625</v>
      </c>
      <c r="F10" s="6">
        <v>38.929550170898438</v>
      </c>
      <c r="G10" s="6">
        <v>81.059249877929688</v>
      </c>
      <c r="H10" s="6">
        <v>172.573486328125</v>
      </c>
      <c r="I10" s="14">
        <v>125917392</v>
      </c>
      <c r="J10" s="6">
        <v>2.9708407819271088E-2</v>
      </c>
      <c r="K10" s="6">
        <v>6.3248589634895325E-2</v>
      </c>
      <c r="L10" s="14">
        <v>46149.0234375</v>
      </c>
      <c r="M10" s="14">
        <v>4.8157824435049804E-14</v>
      </c>
      <c r="N10" s="14">
        <v>1.0252702956374191E-13</v>
      </c>
      <c r="O10" s="14">
        <v>7.4808340855270217E-8</v>
      </c>
      <c r="P10" s="6">
        <v>51.162063598632813</v>
      </c>
      <c r="Q10" s="6">
        <v>52.14801025390625</v>
      </c>
      <c r="R10" s="6">
        <v>111.02205657958984</v>
      </c>
      <c r="S10" s="34">
        <v>81006696</v>
      </c>
      <c r="T10" s="6">
        <v>6.9540582597255707E-2</v>
      </c>
      <c r="U10" s="6">
        <v>0.14805047214031219</v>
      </c>
      <c r="V10" s="14">
        <v>108024.296875</v>
      </c>
      <c r="W10" s="6">
        <v>1.4089977368712425E-2</v>
      </c>
      <c r="X10" s="6">
        <v>2.9997274279594421E-2</v>
      </c>
      <c r="Y10" s="14">
        <v>21887.36328125</v>
      </c>
      <c r="Z10" s="14">
        <v>8.6202509160752255E-14</v>
      </c>
      <c r="AA10" s="14">
        <v>1.8352338962759895E-13</v>
      </c>
      <c r="AB10" s="14">
        <v>1.339069370942525E-7</v>
      </c>
      <c r="AC10" s="2">
        <v>16.865415573120117</v>
      </c>
      <c r="AD10" s="2">
        <v>28.911235809326172</v>
      </c>
      <c r="AE10" s="2">
        <v>61.551433563232422</v>
      </c>
      <c r="AF10" s="1">
        <v>44910700</v>
      </c>
      <c r="AG10" s="2">
        <v>1.5618429519236088E-2</v>
      </c>
      <c r="AH10" s="2">
        <v>3.3251319080591202E-2</v>
      </c>
      <c r="AI10" s="1">
        <v>24261.66015625</v>
      </c>
      <c r="AJ10" s="1">
        <v>1.0113138862314405E-14</v>
      </c>
      <c r="AK10" s="1">
        <v>2.1530664417687174E-14</v>
      </c>
      <c r="AL10" s="1">
        <v>1.5709742839931096E-8</v>
      </c>
    </row>
    <row r="11" x14ac:dyDescent="0.35">
      <c r="A11" s="18" t="s">
        <v>324</v>
      </c>
      <c r="B11" s="13">
        <v>100</v>
      </c>
      <c r="C11" s="18" t="s">
        <v>387</v>
      </c>
      <c r="D11" s="14">
        <v>7788.0986328125</v>
      </c>
      <c r="E11" s="14">
        <v>9121.2158203125</v>
      </c>
      <c r="F11" s="6">
        <v>11.336673736572266</v>
      </c>
      <c r="G11" s="6">
        <v>278.35324096679688</v>
      </c>
      <c r="H11" s="6">
        <v>237.67034912109375</v>
      </c>
      <c r="I11" s="14">
        <v>2167842.5</v>
      </c>
      <c r="J11" s="6">
        <v>0.86149048805236816</v>
      </c>
      <c r="K11" s="6">
        <v>0.73557877540588379</v>
      </c>
      <c r="L11" s="14">
        <v>6709.373046875</v>
      </c>
      <c r="M11" s="14">
        <v>6.8286495165034711E-13</v>
      </c>
      <c r="N11" s="14">
        <v>5.8306040117556135E-13</v>
      </c>
      <c r="O11" s="14">
        <v>5.318219642447275E-9</v>
      </c>
      <c r="P11" s="6">
        <v>12.493847846984863</v>
      </c>
      <c r="Q11" s="6">
        <v>213.54508972167969</v>
      </c>
      <c r="R11" s="6">
        <v>182.33427429199219</v>
      </c>
      <c r="S11" s="34">
        <v>1663110.25</v>
      </c>
      <c r="T11" s="6">
        <v>2.757831335067749</v>
      </c>
      <c r="U11" s="6">
        <v>2.3547587394714355</v>
      </c>
      <c r="V11" s="14">
        <v>21478.26171875</v>
      </c>
      <c r="W11" s="6">
        <v>0.58112871646881104</v>
      </c>
      <c r="X11" s="6">
        <v>0.49619346857070923</v>
      </c>
      <c r="Y11" s="14">
        <v>4525.8876953125</v>
      </c>
      <c r="Z11" s="14">
        <v>1.062075232448334E-12</v>
      </c>
      <c r="AA11" s="14">
        <v>9.0684697164750139E-13</v>
      </c>
      <c r="AB11" s="14">
        <v>8.2715470028915661E-9</v>
      </c>
      <c r="AC11" s="2">
        <v>7.5237445831298828</v>
      </c>
      <c r="AD11" s="2">
        <v>64.808158874511719</v>
      </c>
      <c r="AE11" s="2">
        <v>55.336078643798828</v>
      </c>
      <c r="AF11" s="1">
        <v>504732.3125</v>
      </c>
      <c r="AG11" s="2">
        <v>0.28036177158355713</v>
      </c>
      <c r="AH11" s="2">
        <v>0.23938530683517456</v>
      </c>
      <c r="AI11" s="1">
        <v>2183.485107421875</v>
      </c>
      <c r="AJ11" s="1">
        <v>3.0365464374730589E-13</v>
      </c>
      <c r="AK11" s="1">
        <v>2.59273803598567E-13</v>
      </c>
      <c r="AL11" s="1">
        <v>2.3648922820029838E-9</v>
      </c>
    </row>
    <row r="12" x14ac:dyDescent="0.35">
      <c r="A12" s="18" t="s">
        <v>325</v>
      </c>
      <c r="B12" s="13">
        <v>104</v>
      </c>
      <c r="C12" s="18" t="s">
        <v>388</v>
      </c>
      <c r="D12" s="14">
        <v>173046.421875</v>
      </c>
      <c r="E12" s="14">
        <v>285897.6875</v>
      </c>
      <c r="F12" s="6">
        <v>49.528636932373047</v>
      </c>
      <c r="G12" s="6">
        <v>63.712631225585938</v>
      </c>
      <c r="H12" s="6">
        <v>38.5635986328125</v>
      </c>
      <c r="I12" s="14">
        <v>11025244</v>
      </c>
      <c r="J12" s="6">
        <v>0.33582025766372681</v>
      </c>
      <c r="K12" s="6">
        <v>0.20326325297355652</v>
      </c>
      <c r="L12" s="14">
        <v>58112.49609375</v>
      </c>
      <c r="M12" s="14">
        <v>3.3606654785411916E-12</v>
      </c>
      <c r="N12" s="14">
        <v>2.0341230869830307E-12</v>
      </c>
      <c r="O12" s="14">
        <v>5.815510917273059E-7</v>
      </c>
      <c r="P12" s="6">
        <v>50.515792846679688</v>
      </c>
      <c r="Q12" s="6">
        <v>52.815158843994141</v>
      </c>
      <c r="R12" s="6">
        <v>31.967641830444336</v>
      </c>
      <c r="S12" s="34">
        <v>9139475</v>
      </c>
      <c r="T12" s="6">
        <v>6.2447018921375275E-2</v>
      </c>
      <c r="U12" s="6">
        <v>3.7797555327415466E-2</v>
      </c>
      <c r="V12" s="14">
        <v>10806.2333984375</v>
      </c>
      <c r="W12" s="6">
        <v>0.31249365210533142</v>
      </c>
      <c r="X12" s="6">
        <v>0.18914426863193512</v>
      </c>
      <c r="Y12" s="14">
        <v>54075.91015625</v>
      </c>
      <c r="Z12" s="14">
        <v>1.5197916709841497E-12</v>
      </c>
      <c r="AA12" s="14">
        <v>9.19890357463371E-13</v>
      </c>
      <c r="AB12" s="14">
        <v>2.6299451860722911E-7</v>
      </c>
      <c r="AC12" s="2">
        <v>44.744319915771484</v>
      </c>
      <c r="AD12" s="2">
        <v>10.89747428894043</v>
      </c>
      <c r="AE12" s="2">
        <v>6.5959568023681641</v>
      </c>
      <c r="AF12" s="1">
        <v>1885768.75</v>
      </c>
      <c r="AG12" s="2">
        <v>2.3326609283685684E-2</v>
      </c>
      <c r="AH12" s="2">
        <v>1.4118988998234272E-2</v>
      </c>
      <c r="AI12" s="1">
        <v>4036.58642578125</v>
      </c>
      <c r="AJ12" s="1">
        <v>5.2015392860982335E-12</v>
      </c>
      <c r="AK12" s="1">
        <v>3.1483559249229076E-12</v>
      </c>
      <c r="AL12" s="1">
        <v>9.0010769326909212E-7</v>
      </c>
    </row>
    <row r="13" x14ac:dyDescent="0.35">
      <c r="A13" s="18" t="s">
        <v>326</v>
      </c>
      <c r="B13" s="13">
        <v>120</v>
      </c>
      <c r="C13" s="18" t="s">
        <v>389</v>
      </c>
      <c r="D13" s="14">
        <v>181488.234375</v>
      </c>
      <c r="E13" s="14">
        <v>185088.65625</v>
      </c>
      <c r="F13" s="6">
        <v>32.793483734130859</v>
      </c>
      <c r="G13" s="6">
        <v>96.226432800292969</v>
      </c>
      <c r="H13" s="6">
        <v>94.354591369628906</v>
      </c>
      <c r="I13" s="14">
        <v>17463966</v>
      </c>
      <c r="J13" s="6">
        <v>9.6232384443283081E-2</v>
      </c>
      <c r="K13" s="6">
        <v>9.4360433518886566E-2</v>
      </c>
      <c r="L13" s="14">
        <v>17465.046875</v>
      </c>
      <c r="M13" s="14">
        <v>1.4956662481874911E-13</v>
      </c>
      <c r="N13" s="14">
        <v>1.4665718184141141E-13</v>
      </c>
      <c r="O13" s="14">
        <v>2.7144581693505643E-8</v>
      </c>
      <c r="P13" s="6">
        <v>34.152778625488281</v>
      </c>
      <c r="Q13" s="6">
        <v>78.119552612304688</v>
      </c>
      <c r="R13" s="6">
        <v>76.599937438964844</v>
      </c>
      <c r="S13" s="34">
        <v>14177780</v>
      </c>
      <c r="T13" s="6">
        <v>3.286752849817276E-2</v>
      </c>
      <c r="U13" s="6">
        <v>3.2228175550699234E-2</v>
      </c>
      <c r="V13" s="14">
        <v>5965.06982421875</v>
      </c>
      <c r="W13" s="6">
        <v>8.1462420523166656E-2</v>
      </c>
      <c r="X13" s="6">
        <v>7.9877778887748718E-2</v>
      </c>
      <c r="Y13" s="14">
        <v>14784.470703125</v>
      </c>
      <c r="Z13" s="14">
        <v>2.8166030163583045E-13</v>
      </c>
      <c r="AA13" s="14">
        <v>2.7618131306222926E-13</v>
      </c>
      <c r="AB13" s="14">
        <v>5.1118028920882352E-8</v>
      </c>
      <c r="AC13" s="2">
        <v>26.928991317749023</v>
      </c>
      <c r="AD13" s="2">
        <v>18.106878280639648</v>
      </c>
      <c r="AE13" s="2">
        <v>17.754655838012695</v>
      </c>
      <c r="AF13" s="1">
        <v>3286185.5</v>
      </c>
      <c r="AG13" s="2">
        <v>1.4769966714084148E-2</v>
      </c>
      <c r="AH13" s="2">
        <v>1.4482655562460423E-2</v>
      </c>
      <c r="AI13" s="1">
        <v>2680.5751953125</v>
      </c>
      <c r="AJ13" s="1">
        <v>1.7472948001667765E-14</v>
      </c>
      <c r="AK13" s="1">
        <v>1.7133057396857138E-14</v>
      </c>
      <c r="AL13" s="1">
        <v>3.1711344661289331E-9</v>
      </c>
    </row>
    <row r="14" x14ac:dyDescent="0.35">
      <c r="A14" s="18" t="s">
        <v>327</v>
      </c>
      <c r="B14" s="13">
        <v>140</v>
      </c>
      <c r="C14" s="18" t="s">
        <v>389</v>
      </c>
      <c r="D14" s="14">
        <v>24453.9375</v>
      </c>
      <c r="E14" s="14">
        <v>39328.32421875</v>
      </c>
      <c r="F14" s="6">
        <v>39.9822998046875</v>
      </c>
      <c r="G14" s="6">
        <v>78.924911499023438</v>
      </c>
      <c r="H14" s="6">
        <v>49.074676513671875</v>
      </c>
      <c r="I14" s="14">
        <v>1930024.875</v>
      </c>
      <c r="J14" s="6">
        <v>4.5072365552186966E-2</v>
      </c>
      <c r="K14" s="6">
        <v>2.8025520965456963E-2</v>
      </c>
      <c r="L14" s="14">
        <v>1102.19677734375</v>
      </c>
      <c r="M14" s="14">
        <v>5.1129090653141696E-14</v>
      </c>
      <c r="N14" s="14">
        <v>3.1791528367101571E-14</v>
      </c>
      <c r="O14" s="14">
        <v>1.2503075241809825E-9</v>
      </c>
      <c r="P14" s="6">
        <v>41.182350158691406</v>
      </c>
      <c r="Q14" s="6">
        <v>64.785026550292969</v>
      </c>
      <c r="R14" s="6">
        <v>40.282646179199219</v>
      </c>
      <c r="S14" s="34">
        <v>1584249</v>
      </c>
      <c r="T14" s="6">
        <v>3.2348241657018661E-2</v>
      </c>
      <c r="U14" s="6">
        <v>2.0113794133067131E-2</v>
      </c>
      <c r="V14" s="14">
        <v>791.04180908203125</v>
      </c>
      <c r="W14" s="6">
        <v>3.3124029636383057E-2</v>
      </c>
      <c r="X14" s="6">
        <v>2.0596172660589218E-2</v>
      </c>
      <c r="Y14" s="14">
        <v>810.012939453125</v>
      </c>
      <c r="Z14" s="14">
        <v>1.0161308101365452E-13</v>
      </c>
      <c r="AA14" s="14">
        <v>6.3181942587964973E-14</v>
      </c>
      <c r="AB14" s="14">
        <v>2.4848398894050661E-9</v>
      </c>
      <c r="AC14" s="2">
        <v>34.484012603759766</v>
      </c>
      <c r="AD14" s="2">
        <v>14.139885902404785</v>
      </c>
      <c r="AE14" s="2">
        <v>8.7920312881469727</v>
      </c>
      <c r="AF14" s="1">
        <v>345775.875</v>
      </c>
      <c r="AG14" s="2">
        <v>1.1948334984481335E-2</v>
      </c>
      <c r="AH14" s="2">
        <v>7.4293487705290318E-3</v>
      </c>
      <c r="AI14" s="1">
        <v>292.183837890625</v>
      </c>
      <c r="AJ14" s="1">
        <v>6.4509796328827019E-16</v>
      </c>
      <c r="AK14" s="1">
        <v>4.011151520897933E-16</v>
      </c>
      <c r="AL14" s="1">
        <v>1.5775186712474465E-11</v>
      </c>
    </row>
    <row r="15" x14ac:dyDescent="0.35">
      <c r="A15" s="18" t="s">
        <v>328</v>
      </c>
      <c r="B15" s="13">
        <v>148</v>
      </c>
      <c r="C15" s="18" t="s">
        <v>389</v>
      </c>
      <c r="D15" s="14">
        <v>90556.53125</v>
      </c>
      <c r="E15" s="14">
        <v>155670.796875</v>
      </c>
      <c r="F15" s="6">
        <v>117.93405914306641</v>
      </c>
      <c r="G15" s="6">
        <v>26.757328033447266</v>
      </c>
      <c r="H15" s="6">
        <v>15.565223693847656</v>
      </c>
      <c r="I15" s="14">
        <v>2423050.75</v>
      </c>
      <c r="J15" s="6">
        <v>6.7224474623799324E-3</v>
      </c>
      <c r="K15" s="6">
        <v>3.9105694741010666E-3</v>
      </c>
      <c r="L15" s="14">
        <v>608.761474609375</v>
      </c>
      <c r="M15" s="14">
        <v>1.8872817330738319E-15</v>
      </c>
      <c r="N15" s="14">
        <v>1.0978660844741372E-15</v>
      </c>
      <c r="O15" s="14">
        <v>1.7090569237598885E-10</v>
      </c>
      <c r="P15" s="6">
        <v>111.98609161376953</v>
      </c>
      <c r="Q15" s="6">
        <v>23.82438850402832</v>
      </c>
      <c r="R15" s="6">
        <v>13.859079360961914</v>
      </c>
      <c r="S15" s="34">
        <v>2157454</v>
      </c>
      <c r="T15" s="6">
        <v>7.4434853158891201E-3</v>
      </c>
      <c r="U15" s="6">
        <v>4.3300106190145016E-3</v>
      </c>
      <c r="V15" s="14">
        <v>674.05621337890625</v>
      </c>
      <c r="W15" s="6">
        <v>1.4783478109166026E-3</v>
      </c>
      <c r="X15" s="6">
        <v>8.5998181020841002E-4</v>
      </c>
      <c r="Y15" s="14">
        <v>133.87405395507813</v>
      </c>
      <c r="Z15" s="14">
        <v>3.6670038343735237E-15</v>
      </c>
      <c r="AA15" s="14">
        <v>2.1331626921675464E-15</v>
      </c>
      <c r="AB15" s="14">
        <v>3.3207114835676066E-10</v>
      </c>
      <c r="AC15" s="2">
        <v>166.24958801269531</v>
      </c>
      <c r="AD15" s="2">
        <v>2.9329397678375244</v>
      </c>
      <c r="AE15" s="2">
        <v>1.7061443328857422</v>
      </c>
      <c r="AF15" s="1">
        <v>265596.84375</v>
      </c>
      <c r="AG15" s="2">
        <v>5.244099535048008E-3</v>
      </c>
      <c r="AH15" s="2">
        <v>3.0505878385156393E-3</v>
      </c>
      <c r="AI15" s="1">
        <v>474.887451171875</v>
      </c>
      <c r="AJ15" s="1">
        <v>1.0755980382770749E-16</v>
      </c>
      <c r="AK15" s="1">
        <v>6.2569483398172812E-17</v>
      </c>
      <c r="AL15" s="1">
        <v>9.7402415993874669E-12</v>
      </c>
    </row>
    <row r="16" x14ac:dyDescent="0.35">
      <c r="A16" s="18" t="s">
        <v>329</v>
      </c>
      <c r="B16" s="13">
        <v>156</v>
      </c>
      <c r="C16" s="18" t="s">
        <v>390</v>
      </c>
      <c r="D16" s="14">
        <v>12069844</v>
      </c>
      <c r="E16" s="14">
        <v>4300462.5</v>
      </c>
      <c r="F16" s="6">
        <v>31.657882690429688</v>
      </c>
      <c r="G16" s="6">
        <v>99.67816162109375</v>
      </c>
      <c r="H16" s="6">
        <v>279.76055908203125</v>
      </c>
      <c r="I16" s="14">
        <v>1203099904</v>
      </c>
      <c r="J16" s="6">
        <v>0.14823280274868011</v>
      </c>
      <c r="K16" s="6">
        <v>0.41603592038154602</v>
      </c>
      <c r="L16" s="14">
        <v>1789146.875</v>
      </c>
      <c r="M16" s="14">
        <v>1.0604491460300403E-12</v>
      </c>
      <c r="N16" s="14">
        <v>2.976297376958148E-12</v>
      </c>
      <c r="O16" s="14">
        <v>1.2799454452760983E-5</v>
      </c>
      <c r="P16" s="6">
        <v>32.284877777099609</v>
      </c>
      <c r="Q16" s="6">
        <v>82.639312744140625</v>
      </c>
      <c r="R16" s="6">
        <v>231.93867492675781</v>
      </c>
      <c r="S16" s="34">
        <v>997443584</v>
      </c>
      <c r="T16" s="6">
        <v>0.1348419189453125</v>
      </c>
      <c r="U16" s="6">
        <v>0.37845250964164734</v>
      </c>
      <c r="V16" s="14">
        <v>1627520.875</v>
      </c>
      <c r="W16" s="6">
        <v>0.13926714658737183</v>
      </c>
      <c r="X16" s="6">
        <v>0.3908725380897522</v>
      </c>
      <c r="Y16" s="14">
        <v>1680932.75</v>
      </c>
      <c r="Z16" s="14">
        <v>2.1100335020896033E-12</v>
      </c>
      <c r="AA16" s="14">
        <v>5.9221013509747067E-12</v>
      </c>
      <c r="AB16" s="14">
        <v>2.5467774321441539E-5</v>
      </c>
      <c r="AC16" s="2">
        <v>28.616952896118164</v>
      </c>
      <c r="AD16" s="2">
        <v>17.038850784301758</v>
      </c>
      <c r="AE16" s="2">
        <v>47.821895599365234</v>
      </c>
      <c r="AF16" s="1">
        <v>205656272</v>
      </c>
      <c r="AG16" s="2">
        <v>8.9656626805663109E-3</v>
      </c>
      <c r="AH16" s="2">
        <v>2.5163376703858376E-2</v>
      </c>
      <c r="AI16" s="1">
        <v>108214.15625</v>
      </c>
      <c r="AJ16" s="1">
        <v>1.0864688326523569E-14</v>
      </c>
      <c r="AK16" s="1">
        <v>3.0493253863790593E-14</v>
      </c>
      <c r="AL16" s="1">
        <v>1.3113509567119763E-7</v>
      </c>
    </row>
    <row r="17" x14ac:dyDescent="0.35">
      <c r="A17" s="18" t="s">
        <v>330</v>
      </c>
      <c r="B17" s="13">
        <v>170</v>
      </c>
      <c r="C17" s="18" t="s">
        <v>391</v>
      </c>
      <c r="D17" s="14">
        <v>92900.6640625</v>
      </c>
      <c r="E17" s="14">
        <v>49298.25</v>
      </c>
      <c r="F17" s="6">
        <v>90.395576477050781</v>
      </c>
      <c r="G17" s="6">
        <v>34.908782958984375</v>
      </c>
      <c r="H17" s="6">
        <v>65.784263610839844</v>
      </c>
      <c r="I17" s="14">
        <v>3243049.25</v>
      </c>
      <c r="J17" s="6">
        <v>0.27576476335525513</v>
      </c>
      <c r="K17" s="6">
        <v>0.5196681022644043</v>
      </c>
      <c r="L17" s="14">
        <v>25618.728515625</v>
      </c>
      <c r="M17" s="14">
        <v>7.7337973265062532E-13</v>
      </c>
      <c r="N17" s="14">
        <v>1.4574044011547715E-12</v>
      </c>
      <c r="O17" s="14">
        <v>7.1847487959075806E-8</v>
      </c>
      <c r="P17" s="6">
        <v>83.274368286132813</v>
      </c>
      <c r="Q17" s="6">
        <v>32.038665771484375</v>
      </c>
      <c r="R17" s="6">
        <v>60.375640869140625</v>
      </c>
      <c r="S17" s="34">
        <v>2976413.5</v>
      </c>
      <c r="T17" s="6">
        <v>8.682609349489212E-2</v>
      </c>
      <c r="U17" s="6">
        <v>0.1636204719543457</v>
      </c>
      <c r="V17" s="14">
        <v>8066.20263671875</v>
      </c>
      <c r="W17" s="6">
        <v>0.24014967679977417</v>
      </c>
      <c r="X17" s="6">
        <v>0.45255285501480103</v>
      </c>
      <c r="Y17" s="14">
        <v>22310.064453125</v>
      </c>
      <c r="Z17" s="14">
        <v>5.9660441734457614E-13</v>
      </c>
      <c r="AA17" s="14">
        <v>1.1242781879083896E-12</v>
      </c>
      <c r="AB17" s="14">
        <v>5.5424948186555412E-8</v>
      </c>
      <c r="AC17" s="2">
        <v>169.8885498046875</v>
      </c>
      <c r="AD17" s="2">
        <v>2.8701167106628418</v>
      </c>
      <c r="AE17" s="2">
        <v>5.4086251258850098</v>
      </c>
      <c r="AF17" s="1">
        <v>266635.75</v>
      </c>
      <c r="AG17" s="2">
        <v>3.561507910490036E-2</v>
      </c>
      <c r="AH17" s="2">
        <v>6.7115254700183868E-2</v>
      </c>
      <c r="AI17" s="1">
        <v>3308.66455078125</v>
      </c>
      <c r="AJ17" s="1">
        <v>9.5015499374656587E-13</v>
      </c>
      <c r="AK17" s="1">
        <v>1.7905306144011535E-12</v>
      </c>
      <c r="AL17" s="1">
        <v>8.8270027731596201E-8</v>
      </c>
    </row>
    <row r="18" x14ac:dyDescent="0.35">
      <c r="A18" s="18" t="s">
        <v>331</v>
      </c>
      <c r="B18" s="13">
        <v>180</v>
      </c>
      <c r="C18" s="18" t="s">
        <v>392</v>
      </c>
      <c r="D18" s="14">
        <v>21769.724609375</v>
      </c>
      <c r="E18" s="14">
        <v>67576.796875</v>
      </c>
      <c r="F18" s="6">
        <v>111.59831237792969</v>
      </c>
      <c r="G18" s="6">
        <v>28.276416778564453</v>
      </c>
      <c r="H18" s="6">
        <v>9.1091890335083008</v>
      </c>
      <c r="I18" s="14">
        <v>615569.8125</v>
      </c>
      <c r="J18" s="6">
        <v>0.1833360493183136</v>
      </c>
      <c r="K18" s="6">
        <v>5.9061333537101746E-2</v>
      </c>
      <c r="L18" s="14">
        <v>3991.175537109375</v>
      </c>
      <c r="M18" s="14">
        <v>3.9973780579030671E-13</v>
      </c>
      <c r="N18" s="14">
        <v>1.287746900216144E-13</v>
      </c>
      <c r="O18" s="14">
        <v>8.7021811978615915E-9</v>
      </c>
      <c r="P18" s="6">
        <v>96.208213806152344</v>
      </c>
      <c r="Q18" s="6">
        <v>27.731523513793945</v>
      </c>
      <c r="R18" s="6">
        <v>8.9336528778076172</v>
      </c>
      <c r="S18" s="34">
        <v>603707.625</v>
      </c>
      <c r="T18" s="6">
        <v>7.3977015912532806E-2</v>
      </c>
      <c r="U18" s="6">
        <v>2.383154071867466E-2</v>
      </c>
      <c r="V18" s="14">
        <v>1610.459228515625</v>
      </c>
      <c r="W18" s="6">
        <v>0.1377098560333252</v>
      </c>
      <c r="X18" s="6">
        <v>4.4362947344779968E-2</v>
      </c>
      <c r="Y18" s="14">
        <v>2997.90576171875</v>
      </c>
      <c r="Z18" s="14">
        <v>4.6377891761359424E-13</v>
      </c>
      <c r="AA18" s="14">
        <v>1.4940539040317335E-13</v>
      </c>
      <c r="AB18" s="14">
        <v>1.0096337987874904E-8</v>
      </c>
      <c r="AC18" s="2">
        <v>894.8538818359375</v>
      </c>
      <c r="AD18" s="2">
        <v>0.54489344358444214</v>
      </c>
      <c r="AE18" s="2">
        <v>0.17553627490997314</v>
      </c>
      <c r="AF18" s="1">
        <v>11862.1796875</v>
      </c>
      <c r="AG18" s="2">
        <v>4.5626197010278702E-2</v>
      </c>
      <c r="AH18" s="2">
        <v>1.4698385260999203E-2</v>
      </c>
      <c r="AI18" s="1">
        <v>993.269775390625</v>
      </c>
      <c r="AJ18" s="1">
        <v>3.3569666686196487E-13</v>
      </c>
      <c r="AK18" s="1">
        <v>1.0814398286379187E-13</v>
      </c>
      <c r="AL18" s="1">
        <v>7.3080239637590694E-9</v>
      </c>
    </row>
    <row r="19" x14ac:dyDescent="0.35">
      <c r="A19" s="18" t="s">
        <v>332</v>
      </c>
      <c r="B19" s="13">
        <v>204</v>
      </c>
      <c r="C19" s="18" t="s">
        <v>393</v>
      </c>
      <c r="D19" s="14">
        <v>305688.78125</v>
      </c>
      <c r="E19" s="14">
        <v>312652.1875</v>
      </c>
      <c r="F19" s="6">
        <v>47.081539154052734</v>
      </c>
      <c r="G19" s="6">
        <v>67.024154663085938</v>
      </c>
      <c r="H19" s="6">
        <v>65.531387329101563</v>
      </c>
      <c r="I19" s="14">
        <v>20488532</v>
      </c>
      <c r="J19" s="6">
        <v>3.6835204809904099E-2</v>
      </c>
      <c r="K19" s="6">
        <v>3.601481020450592E-2</v>
      </c>
      <c r="L19" s="14">
        <v>11260.1083984375</v>
      </c>
      <c r="M19" s="14">
        <v>4.1147806868627526E-14</v>
      </c>
      <c r="N19" s="14">
        <v>4.0231357877279841E-14</v>
      </c>
      <c r="O19" s="14">
        <v>1.257842185964364E-8</v>
      </c>
      <c r="P19" s="6">
        <v>49.006008148193359</v>
      </c>
      <c r="Q19" s="6">
        <v>54.442306518554688</v>
      </c>
      <c r="R19" s="6">
        <v>53.229763031005859</v>
      </c>
      <c r="S19" s="34">
        <v>16642402</v>
      </c>
      <c r="T19" s="6">
        <v>4.5103421434760094E-3</v>
      </c>
      <c r="U19" s="6">
        <v>4.4098873622715473E-3</v>
      </c>
      <c r="V19" s="14">
        <v>1378.760986328125</v>
      </c>
      <c r="W19" s="6">
        <v>3.1983539462089539E-2</v>
      </c>
      <c r="X19" s="6">
        <v>3.1271200627088547E-2</v>
      </c>
      <c r="Y19" s="14">
        <v>9777.0087890625</v>
      </c>
      <c r="Z19" s="14">
        <v>7.6677704984040584E-14</v>
      </c>
      <c r="AA19" s="14">
        <v>7.496993070831362E-14</v>
      </c>
      <c r="AB19" s="14">
        <v>2.3439513441303461E-8</v>
      </c>
      <c r="AC19" s="2">
        <v>38.754253387451172</v>
      </c>
      <c r="AD19" s="2">
        <v>12.581845283508301</v>
      </c>
      <c r="AE19" s="2">
        <v>12.301621437072754</v>
      </c>
      <c r="AF19" s="1">
        <v>3846129</v>
      </c>
      <c r="AG19" s="2">
        <v>4.8516658134758472E-3</v>
      </c>
      <c r="AH19" s="2">
        <v>4.7436091117560863E-3</v>
      </c>
      <c r="AI19" s="1">
        <v>1483.0997314453125</v>
      </c>
      <c r="AJ19" s="1">
        <v>5.6179057885991524E-15</v>
      </c>
      <c r="AK19" s="1">
        <v>5.4927833521801681E-15</v>
      </c>
      <c r="AL19" s="1">
        <v>1.7173307220730294E-9</v>
      </c>
    </row>
    <row r="20" x14ac:dyDescent="0.35">
      <c r="A20" s="18" t="s">
        <v>333</v>
      </c>
      <c r="B20" s="13">
        <v>218</v>
      </c>
      <c r="C20" s="18" t="s">
        <v>394</v>
      </c>
      <c r="D20" s="14">
        <v>6440.65771484375</v>
      </c>
      <c r="E20" s="14">
        <v>5248.9921875</v>
      </c>
      <c r="F20" s="6">
        <v>78.736015319824219</v>
      </c>
      <c r="G20" s="6">
        <v>40.078231811523438</v>
      </c>
      <c r="H20" s="6">
        <v>49.177093505859375</v>
      </c>
      <c r="I20" s="14">
        <v>258130.171875</v>
      </c>
      <c r="J20" s="6">
        <v>0.46437901258468628</v>
      </c>
      <c r="K20" s="6">
        <v>0.56980586051940918</v>
      </c>
      <c r="L20" s="14">
        <v>2990.906494140625</v>
      </c>
      <c r="M20" s="14">
        <v>4.8797435276554113E-13</v>
      </c>
      <c r="N20" s="14">
        <v>5.9875791390967548E-13</v>
      </c>
      <c r="O20" s="14">
        <v>3.1428757374385441E-9</v>
      </c>
      <c r="P20" s="6">
        <v>73.083122253417969</v>
      </c>
      <c r="Q20" s="6">
        <v>36.506378173828125</v>
      </c>
      <c r="R20" s="6">
        <v>44.794330596923828</v>
      </c>
      <c r="S20" s="34">
        <v>235125.09375</v>
      </c>
      <c r="T20" s="6">
        <v>8.2043908536434174E-2</v>
      </c>
      <c r="U20" s="6">
        <v>0.10067013651132584</v>
      </c>
      <c r="V20" s="14">
        <v>528.416748046875</v>
      </c>
      <c r="W20" s="6">
        <v>0.42773395776748657</v>
      </c>
      <c r="X20" s="6">
        <v>0.52484136819839478</v>
      </c>
      <c r="Y20" s="14">
        <v>2754.88818359375</v>
      </c>
      <c r="Z20" s="14">
        <v>4.1834214586401741E-13</v>
      </c>
      <c r="AA20" s="14">
        <v>5.1331730749684668E-13</v>
      </c>
      <c r="AB20" s="14">
        <v>2.694398482105953E-9</v>
      </c>
      <c r="AC20" s="2">
        <v>136.51177978515625</v>
      </c>
      <c r="AD20" s="2">
        <v>3.5718531608581543</v>
      </c>
      <c r="AE20" s="2">
        <v>4.3827619552612305</v>
      </c>
      <c r="AF20" s="1">
        <v>23005.083984375</v>
      </c>
      <c r="AG20" s="2">
        <v>3.664504736661911E-2</v>
      </c>
      <c r="AH20" s="2">
        <v>4.4964484870433807E-2</v>
      </c>
      <c r="AI20" s="1">
        <v>236.01823425292969</v>
      </c>
      <c r="AJ20" s="1">
        <v>5.5760658677211916E-13</v>
      </c>
      <c r="AK20" s="1">
        <v>6.841985745326129E-13</v>
      </c>
      <c r="AL20" s="1">
        <v>3.5913529927711352E-9</v>
      </c>
    </row>
    <row r="21" x14ac:dyDescent="0.35">
      <c r="A21" s="18" t="s">
        <v>334</v>
      </c>
      <c r="B21" s="13">
        <v>231</v>
      </c>
      <c r="C21" s="18" t="s">
        <v>395</v>
      </c>
      <c r="D21" s="14">
        <v>42093.00390625</v>
      </c>
      <c r="E21" s="14">
        <v>43574.19140625</v>
      </c>
      <c r="F21" s="6">
        <v>284.25820922851563</v>
      </c>
      <c r="G21" s="6">
        <v>11.101175308227539</v>
      </c>
      <c r="H21" s="6">
        <v>10.723820686340332</v>
      </c>
      <c r="I21" s="14">
        <v>467281.8125</v>
      </c>
      <c r="J21" s="6">
        <v>0.10255392640829086</v>
      </c>
      <c r="K21" s="6">
        <v>9.906788170337677E-2</v>
      </c>
      <c r="L21" s="14">
        <v>4316.802734375</v>
      </c>
      <c r="M21" s="14">
        <v>1.7398556824855388E-13</v>
      </c>
      <c r="N21" s="14">
        <v>1.6807139447544417E-13</v>
      </c>
      <c r="O21" s="14">
        <v>7.3235750797095989E-9</v>
      </c>
      <c r="P21" s="6">
        <v>278.9627685546875</v>
      </c>
      <c r="Q21" s="6">
        <v>9.5640010833740234</v>
      </c>
      <c r="R21" s="6">
        <v>9.2388982772827148</v>
      </c>
      <c r="S21" s="34">
        <v>402577.53125</v>
      </c>
      <c r="T21" s="6">
        <v>7.5394034385681152E-2</v>
      </c>
      <c r="U21" s="6">
        <v>7.2831220924854279E-2</v>
      </c>
      <c r="V21" s="14">
        <v>3173.5615234375</v>
      </c>
      <c r="W21" s="6">
        <v>2.0202554762363434E-2</v>
      </c>
      <c r="X21" s="6">
        <v>1.9515823572874069E-2</v>
      </c>
      <c r="Y21" s="14">
        <v>850.38623046875</v>
      </c>
      <c r="Z21" s="14">
        <v>1.2805015836732381E-13</v>
      </c>
      <c r="AA21" s="14">
        <v>1.2369742545797341E-13</v>
      </c>
      <c r="AB21" s="14">
        <v>5.3900155450037346E-9</v>
      </c>
      <c r="AC21" s="2">
        <v>317.2054443359375</v>
      </c>
      <c r="AD21" s="2">
        <v>1.5371744632720947</v>
      </c>
      <c r="AE21" s="2">
        <v>1.4849221706390381</v>
      </c>
      <c r="AF21" s="1">
        <v>64704.28515625</v>
      </c>
      <c r="AG21" s="2">
        <v>8.2351371645927429E-2</v>
      </c>
      <c r="AH21" s="2">
        <v>7.9552061855792999E-2</v>
      </c>
      <c r="AI21" s="1">
        <v>3466.416748046875</v>
      </c>
      <c r="AJ21" s="1">
        <v>2.1992097812978395E-13</v>
      </c>
      <c r="AK21" s="1">
        <v>2.1244534994038777E-13</v>
      </c>
      <c r="AL21" s="1">
        <v>9.2571346144154631E-9</v>
      </c>
    </row>
    <row r="22" x14ac:dyDescent="0.35">
      <c r="A22" s="18" t="s">
        <v>335</v>
      </c>
      <c r="B22" s="13">
        <v>275</v>
      </c>
      <c r="C22" s="18" t="s">
        <v>396</v>
      </c>
      <c r="D22" s="14">
        <v>27631.080078125</v>
      </c>
      <c r="E22" s="14">
        <v>7415.74853515625</v>
      </c>
      <c r="F22" s="6">
        <v>39.674041748046875</v>
      </c>
      <c r="G22" s="6">
        <v>79.538154602050781</v>
      </c>
      <c r="H22" s="6">
        <v>296.35916137695313</v>
      </c>
      <c r="I22" s="14">
        <v>2197725</v>
      </c>
      <c r="J22" s="6">
        <v>3.6736186593770981E-2</v>
      </c>
      <c r="K22" s="6">
        <v>0.13687904179096222</v>
      </c>
      <c r="L22" s="14">
        <v>1015.060546875</v>
      </c>
      <c r="M22" s="14">
        <v>3.5823252730101535E-14</v>
      </c>
      <c r="N22" s="14">
        <v>1.334774711548789E-13</v>
      </c>
      <c r="O22" s="14">
        <v>9.8983532481611292E-10</v>
      </c>
      <c r="P22" s="6">
        <v>40.801235198974609</v>
      </c>
      <c r="Q22" s="6">
        <v>65.390174865722656</v>
      </c>
      <c r="R22" s="6">
        <v>243.643798828125</v>
      </c>
      <c r="S22" s="34">
        <v>1806801.125</v>
      </c>
      <c r="T22" s="6">
        <v>5.9176040813326836E-3</v>
      </c>
      <c r="U22" s="6">
        <v>2.2048996761441231E-2</v>
      </c>
      <c r="V22" s="14">
        <v>163.50981140136719</v>
      </c>
      <c r="W22" s="6">
        <v>3.5974752157926559E-2</v>
      </c>
      <c r="X22" s="6">
        <v>0.13404193520545959</v>
      </c>
      <c r="Y22" s="14">
        <v>994.021240234375</v>
      </c>
      <c r="Z22" s="14">
        <v>2.1313544885833953E-15</v>
      </c>
      <c r="AA22" s="14">
        <v>7.9414268536843677E-15</v>
      </c>
      <c r="AB22" s="14">
        <v>5.8891627685575543E-11</v>
      </c>
      <c r="AC22" s="2">
        <v>34.464290618896484</v>
      </c>
      <c r="AD22" s="2">
        <v>14.147976875305176</v>
      </c>
      <c r="AE22" s="2">
        <v>52.715362548828125</v>
      </c>
      <c r="AF22" s="1">
        <v>390923.875</v>
      </c>
      <c r="AG22" s="2">
        <v>7.61435367166996E-4</v>
      </c>
      <c r="AH22" s="2">
        <v>2.8371082153171301E-3</v>
      </c>
      <c r="AI22" s="1">
        <v>21.039281845092773</v>
      </c>
      <c r="AJ22" s="1">
        <v>6.9515153724476753E-14</v>
      </c>
      <c r="AK22" s="1">
        <v>2.5901351376200754E-13</v>
      </c>
      <c r="AL22" s="1">
        <v>1.9207790913355893E-9</v>
      </c>
    </row>
    <row r="23" x14ac:dyDescent="0.35">
      <c r="A23" s="18" t="s">
        <v>336</v>
      </c>
      <c r="B23" s="13">
        <v>288</v>
      </c>
      <c r="C23" s="18" t="s">
        <v>397</v>
      </c>
      <c r="D23" s="14">
        <v>26508.083984375</v>
      </c>
      <c r="E23" s="14">
        <v>37399.09375</v>
      </c>
      <c r="F23" s="6">
        <v>194.04412841796875</v>
      </c>
      <c r="G23" s="6">
        <v>16.26228141784668</v>
      </c>
      <c r="H23" s="6">
        <v>11.526533126831055</v>
      </c>
      <c r="I23" s="14">
        <v>431081.90625</v>
      </c>
      <c r="J23" s="6">
        <v>3.7734013050794601E-2</v>
      </c>
      <c r="K23" s="6">
        <v>2.6745472103357315E-2</v>
      </c>
      <c r="L23" s="14">
        <v>1000.2564086914063</v>
      </c>
      <c r="M23" s="14">
        <v>5.7316185218120319E-14</v>
      </c>
      <c r="N23" s="14">
        <v>4.0625109613140475E-14</v>
      </c>
      <c r="O23" s="14">
        <v>1.519342429645576E-9</v>
      </c>
      <c r="P23" s="6">
        <v>173.60850524902344</v>
      </c>
      <c r="Q23" s="6">
        <v>15.367911338806152</v>
      </c>
      <c r="R23" s="6">
        <v>10.892613410949707</v>
      </c>
      <c r="S23" s="34">
        <v>407373.875</v>
      </c>
      <c r="T23" s="6">
        <v>5.2355598658323288E-2</v>
      </c>
      <c r="U23" s="6">
        <v>3.7109095603227615E-2</v>
      </c>
      <c r="V23" s="14">
        <v>1387.8465576171875</v>
      </c>
      <c r="W23" s="6">
        <v>1.3637134805321693E-2</v>
      </c>
      <c r="X23" s="6">
        <v>9.6658580005168915E-3</v>
      </c>
      <c r="Y23" s="14">
        <v>361.49432373046875</v>
      </c>
      <c r="Z23" s="14">
        <v>3.1735864749939807E-14</v>
      </c>
      <c r="AA23" s="14">
        <v>2.2494045810576326E-14</v>
      </c>
      <c r="AB23" s="14">
        <v>8.4125695298808978E-10</v>
      </c>
      <c r="AC23" s="2">
        <v>545.1881103515625</v>
      </c>
      <c r="AD23" s="2">
        <v>0.89437013864517212</v>
      </c>
      <c r="AE23" s="2">
        <v>0.63392013311386108</v>
      </c>
      <c r="AF23" s="1">
        <v>23708.0390625</v>
      </c>
      <c r="AG23" s="2">
        <v>2.4096878245472908E-2</v>
      </c>
      <c r="AH23" s="2">
        <v>1.7079614102840424E-2</v>
      </c>
      <c r="AI23" s="1">
        <v>638.7620849609375</v>
      </c>
      <c r="AJ23" s="1">
        <v>8.2896512462564409E-14</v>
      </c>
      <c r="AK23" s="1">
        <v>5.875617510977052E-14</v>
      </c>
      <c r="AL23" s="1">
        <v>2.1974277952807597E-9</v>
      </c>
    </row>
    <row r="24" x14ac:dyDescent="0.35">
      <c r="A24" s="18" t="s">
        <v>337</v>
      </c>
      <c r="B24" s="13">
        <v>300</v>
      </c>
      <c r="C24" s="18" t="s">
        <v>398</v>
      </c>
      <c r="D24" s="14">
        <v>1008976.1875</v>
      </c>
      <c r="E24" s="14">
        <v>357781.96875</v>
      </c>
      <c r="F24" s="6">
        <v>55.062694549560547</v>
      </c>
      <c r="G24" s="6">
        <v>57.309211730957031</v>
      </c>
      <c r="H24" s="6">
        <v>161.61697387695313</v>
      </c>
      <c r="I24" s="14">
        <v>57823636</v>
      </c>
      <c r="J24" s="6">
        <v>0.1155729815363884</v>
      </c>
      <c r="K24" s="6">
        <v>0.32592582702636719</v>
      </c>
      <c r="L24" s="14">
        <v>116610.3828125</v>
      </c>
      <c r="M24" s="14">
        <v>8.4523915644396652E-12</v>
      </c>
      <c r="N24" s="14">
        <v>2.3836476195637779E-11</v>
      </c>
      <c r="O24" s="14">
        <v>8.5282608779380098E-6</v>
      </c>
      <c r="P24" s="6">
        <v>56.723655700683594</v>
      </c>
      <c r="Q24" s="6">
        <v>47.035045623779297</v>
      </c>
      <c r="R24" s="6">
        <v>132.64292907714844</v>
      </c>
      <c r="S24" s="34">
        <v>47457248</v>
      </c>
      <c r="T24" s="6">
        <v>0.19327449798583984</v>
      </c>
      <c r="U24" s="6">
        <v>0.54505085945129395</v>
      </c>
      <c r="V24" s="14">
        <v>195009.359375</v>
      </c>
      <c r="W24" s="6">
        <v>4.5208506286144257E-2</v>
      </c>
      <c r="X24" s="6">
        <v>0.12749190628528595</v>
      </c>
      <c r="Y24" s="14">
        <v>45614.3046875</v>
      </c>
      <c r="Z24" s="14">
        <v>7.3328042043355884E-14</v>
      </c>
      <c r="AA24" s="14">
        <v>2.0679146600383752E-13</v>
      </c>
      <c r="AB24" s="14">
        <v>7.3986257120850496E-8</v>
      </c>
      <c r="AC24" s="2">
        <v>47.458839416503906</v>
      </c>
      <c r="AD24" s="2">
        <v>10.274166107177734</v>
      </c>
      <c r="AE24" s="2">
        <v>28.974039077758789</v>
      </c>
      <c r="AF24" s="1">
        <v>10366389</v>
      </c>
      <c r="AG24" s="2">
        <v>7.0364475250244141E-2</v>
      </c>
      <c r="AH24" s="2">
        <v>0.19843392074108124</v>
      </c>
      <c r="AI24" s="1">
        <v>70996.078125</v>
      </c>
      <c r="AJ24" s="1">
        <v>1.6831454632826315E-11</v>
      </c>
      <c r="AK24" s="1">
        <v>4.7466159475151315E-11</v>
      </c>
      <c r="AL24" s="1">
        <v>1.6982536180876195E-5</v>
      </c>
    </row>
    <row r="25" x14ac:dyDescent="0.35">
      <c r="A25" s="18" t="s">
        <v>338</v>
      </c>
      <c r="B25" s="13">
        <v>324</v>
      </c>
      <c r="C25" s="18" t="s">
        <v>399</v>
      </c>
      <c r="D25" s="14">
        <v>40924.4140625</v>
      </c>
      <c r="E25" s="14">
        <v>35976.78125</v>
      </c>
      <c r="F25" s="6">
        <v>396.642578125</v>
      </c>
      <c r="G25" s="6">
        <v>7.9557766914367676</v>
      </c>
      <c r="H25" s="6">
        <v>9.0498790740966797</v>
      </c>
      <c r="I25" s="14">
        <v>325585.5</v>
      </c>
      <c r="J25" s="6">
        <v>8.1551745533943176E-2</v>
      </c>
      <c r="K25" s="6">
        <v>9.2766977846622467E-2</v>
      </c>
      <c r="L25" s="14">
        <v>3337.457275390625</v>
      </c>
      <c r="M25" s="14">
        <v>9.4149688045774838E-13</v>
      </c>
      <c r="N25" s="14">
        <v>1.070974363880095E-12</v>
      </c>
      <c r="O25" s="14">
        <v>3.8530206580844606E-8</v>
      </c>
      <c r="P25" s="6">
        <v>349.8936767578125</v>
      </c>
      <c r="Q25" s="6">
        <v>7.6251730918884277</v>
      </c>
      <c r="R25" s="6">
        <v>8.6738100051879883</v>
      </c>
      <c r="S25" s="34">
        <v>312055.75</v>
      </c>
      <c r="T25" s="6">
        <v>1.6526427119970322E-2</v>
      </c>
      <c r="U25" s="6">
        <v>1.8799189478158951E-2</v>
      </c>
      <c r="V25" s="14">
        <v>676.3343505859375</v>
      </c>
      <c r="W25" s="6">
        <v>6.90888911485672E-2</v>
      </c>
      <c r="X25" s="6">
        <v>7.859019935131073E-2</v>
      </c>
      <c r="Y25" s="14">
        <v>2827.42236328125</v>
      </c>
      <c r="Z25" s="14">
        <v>2.4282336666577031E-13</v>
      </c>
      <c r="AA25" s="14">
        <v>2.7621717304908422E-13</v>
      </c>
      <c r="AB25" s="14">
        <v>9.9374046769185043E-9</v>
      </c>
      <c r="AC25" s="2">
        <v>1474.877685546875</v>
      </c>
      <c r="AD25" s="2">
        <v>0.33060368895530701</v>
      </c>
      <c r="AE25" s="2">
        <v>0.37606927752494812</v>
      </c>
      <c r="AF25" s="1">
        <v>13529.76171875</v>
      </c>
      <c r="AG25" s="2">
        <v>1.2462853454053402E-2</v>
      </c>
      <c r="AH25" s="2">
        <v>1.4176781289279461E-2</v>
      </c>
      <c r="AI25" s="1">
        <v>510.03497314453125</v>
      </c>
      <c r="AJ25" s="1">
        <v>1.6401703129345635E-12</v>
      </c>
      <c r="AK25" s="1">
        <v>1.8657315276060515E-12</v>
      </c>
      <c r="AL25" s="1">
        <v>6.7123011149305967E-8</v>
      </c>
    </row>
    <row r="26" x14ac:dyDescent="0.35">
      <c r="A26" s="18" t="s">
        <v>339</v>
      </c>
      <c r="B26" s="13">
        <v>356</v>
      </c>
      <c r="C26" s="18" t="s">
        <v>400</v>
      </c>
      <c r="D26" s="14">
        <v>4220424.5</v>
      </c>
      <c r="E26" s="14">
        <v>7000467.5</v>
      </c>
      <c r="F26" s="6">
        <v>17.470022201538086</v>
      </c>
      <c r="G26" s="6">
        <v>180.62940979003906</v>
      </c>
      <c r="H26" s="6">
        <v>108.89740753173828</v>
      </c>
      <c r="I26" s="14">
        <v>762332800</v>
      </c>
      <c r="J26" s="6">
        <v>0.1373680979013443</v>
      </c>
      <c r="K26" s="6">
        <v>8.2816138863563538E-2</v>
      </c>
      <c r="L26" s="14">
        <v>579751.625</v>
      </c>
      <c r="M26" s="14">
        <v>3.6396666930338384E-13</v>
      </c>
      <c r="N26" s="14">
        <v>2.1942731377559699E-13</v>
      </c>
      <c r="O26" s="14">
        <v>1.5360938050434925E-6</v>
      </c>
      <c r="P26" s="6">
        <v>18.049943923950195</v>
      </c>
      <c r="Q26" s="6">
        <v>147.81210327148438</v>
      </c>
      <c r="R26" s="6">
        <v>89.112594604492188</v>
      </c>
      <c r="S26" s="34">
        <v>623829824</v>
      </c>
      <c r="T26" s="6">
        <v>7.1367733180522919E-2</v>
      </c>
      <c r="U26" s="6">
        <v>4.3026000261306763E-2</v>
      </c>
      <c r="V26" s="14">
        <v>301202.125</v>
      </c>
      <c r="W26" s="6">
        <v>0.12709417939186096</v>
      </c>
      <c r="X26" s="6">
        <v>7.6622225344181061E-2</v>
      </c>
      <c r="Y26" s="14">
        <v>536391.375</v>
      </c>
      <c r="Z26" s="14">
        <v>5.1456554945802924E-13</v>
      </c>
      <c r="AA26" s="14">
        <v>3.1022000289773755E-13</v>
      </c>
      <c r="AB26" s="14">
        <v>2.1716850824304856E-6</v>
      </c>
      <c r="AC26" s="2">
        <v>14.858016014099121</v>
      </c>
      <c r="AD26" s="2">
        <v>32.817302703857422</v>
      </c>
      <c r="AE26" s="2">
        <v>19.784812927246094</v>
      </c>
      <c r="AF26" s="1">
        <v>138502944</v>
      </c>
      <c r="AG26" s="2">
        <v>1.0273913852870464E-2</v>
      </c>
      <c r="AH26" s="2">
        <v>6.1939116567373276E-3</v>
      </c>
      <c r="AI26" s="1">
        <v>43360.27734375</v>
      </c>
      <c r="AJ26" s="1">
        <v>2.1336778914873844E-13</v>
      </c>
      <c r="AK26" s="1">
        <v>1.2863463820598359E-13</v>
      </c>
      <c r="AL26" s="1">
        <v>9.0050258449991816E-7</v>
      </c>
    </row>
    <row r="27" x14ac:dyDescent="0.35">
      <c r="A27" s="18" t="s">
        <v>340</v>
      </c>
      <c r="B27" s="13">
        <v>360</v>
      </c>
      <c r="C27" s="18" t="s">
        <v>401</v>
      </c>
      <c r="D27" s="14">
        <v>25470.4375</v>
      </c>
      <c r="E27" s="14">
        <v>21143.271484375</v>
      </c>
      <c r="F27" s="6">
        <v>25.455554962158203</v>
      </c>
      <c r="G27" s="6">
        <v>123.96507263183594</v>
      </c>
      <c r="H27" s="6">
        <v>149.33566284179688</v>
      </c>
      <c r="I27" s="14">
        <v>3157444.75</v>
      </c>
      <c r="J27" s="6">
        <v>1.152640700340271</v>
      </c>
      <c r="K27" s="6">
        <v>1.38853919506073</v>
      </c>
      <c r="L27" s="14">
        <v>29358.26171875</v>
      </c>
      <c r="M27" s="14">
        <v>1.1759299046662508E-12</v>
      </c>
      <c r="N27" s="14">
        <v>1.4165947061217654E-12</v>
      </c>
      <c r="O27" s="14">
        <v>2.9951447544362964E-8</v>
      </c>
      <c r="P27" s="6">
        <v>22.940986633300781</v>
      </c>
      <c r="Q27" s="6">
        <v>116.29839324951172</v>
      </c>
      <c r="R27" s="6">
        <v>140.09992980957031</v>
      </c>
      <c r="S27" s="34">
        <v>2962171</v>
      </c>
      <c r="T27" s="6">
        <v>5.8385815471410751E-2</v>
      </c>
      <c r="U27" s="6">
        <v>7.0335008203983307E-2</v>
      </c>
      <c r="V27" s="14">
        <v>1487.1121826171875</v>
      </c>
      <c r="W27" s="6">
        <v>1.1470295190811157</v>
      </c>
      <c r="X27" s="6">
        <v>1.381779670715332</v>
      </c>
      <c r="Y27" s="14">
        <v>29215.34375</v>
      </c>
      <c r="Z27" s="14">
        <v>1.1930569379647871E-12</v>
      </c>
      <c r="AA27" s="14">
        <v>1.4372270734641646E-12</v>
      </c>
      <c r="AB27" s="14">
        <v>3.0387681704269198E-8</v>
      </c>
      <c r="AC27" s="2">
        <v>63.599880218505859</v>
      </c>
      <c r="AD27" s="2">
        <v>7.6666803359985352</v>
      </c>
      <c r="AE27" s="2">
        <v>9.2357378005981445</v>
      </c>
      <c r="AF27" s="1">
        <v>195273.703125</v>
      </c>
      <c r="AG27" s="2">
        <v>5.6111332960426807E-3</v>
      </c>
      <c r="AH27" s="2">
        <v>6.7595033906400204E-3</v>
      </c>
      <c r="AI27" s="1">
        <v>142.91801452636719</v>
      </c>
      <c r="AJ27" s="1">
        <v>1.1588028713677145E-12</v>
      </c>
      <c r="AK27" s="1">
        <v>1.3959624471995835E-12</v>
      </c>
      <c r="AL27" s="1">
        <v>2.9515213384456729E-8</v>
      </c>
    </row>
    <row r="28" x14ac:dyDescent="0.35">
      <c r="A28" s="18" t="s">
        <v>341</v>
      </c>
      <c r="B28" s="13">
        <v>364</v>
      </c>
      <c r="C28" s="18" t="s">
        <v>402</v>
      </c>
      <c r="D28" s="14">
        <v>375184.25</v>
      </c>
      <c r="E28" s="14">
        <v>193167.125</v>
      </c>
      <c r="F28" s="6">
        <v>40.604953765869141</v>
      </c>
      <c r="G28" s="6">
        <v>77.714653015136719</v>
      </c>
      <c r="H28" s="6">
        <v>150.94345092773438</v>
      </c>
      <c r="I28" s="14">
        <v>29157314</v>
      </c>
      <c r="J28" s="6">
        <v>2.4431241676211357E-2</v>
      </c>
      <c r="K28" s="6">
        <v>4.7452263534069061E-2</v>
      </c>
      <c r="L28" s="14">
        <v>9166.216796875</v>
      </c>
      <c r="M28" s="14">
        <v>3.6937998233038671E-13</v>
      </c>
      <c r="N28" s="14">
        <v>7.1743858683775974E-13</v>
      </c>
      <c r="O28" s="14">
        <v>1.3858554837042902E-7</v>
      </c>
      <c r="P28" s="6">
        <v>41.734104156494141</v>
      </c>
      <c r="Q28" s="6">
        <v>63.928524017333984</v>
      </c>
      <c r="R28" s="6">
        <v>124.16696929931641</v>
      </c>
      <c r="S28" s="34">
        <v>23984976</v>
      </c>
      <c r="T28" s="6">
        <v>2.7921183034777641E-2</v>
      </c>
      <c r="U28" s="6">
        <v>5.4230697453022003E-2</v>
      </c>
      <c r="V28" s="14">
        <v>10475.587890625</v>
      </c>
      <c r="W28" s="6">
        <v>1.7113024368882179E-2</v>
      </c>
      <c r="X28" s="6">
        <v>3.3238250762224197E-2</v>
      </c>
      <c r="Y28" s="14">
        <v>6420.537109375</v>
      </c>
      <c r="Z28" s="14">
        <v>1.467325508330581E-14</v>
      </c>
      <c r="AA28" s="14">
        <v>2.8499538205729522E-14</v>
      </c>
      <c r="AB28" s="14">
        <v>5.5051740943667937E-9</v>
      </c>
      <c r="AC28" s="2">
        <v>35.368892669677734</v>
      </c>
      <c r="AD28" s="2">
        <v>13.786126136779785</v>
      </c>
      <c r="AE28" s="2">
        <v>26.7764892578125</v>
      </c>
      <c r="AF28" s="1">
        <v>5172337.5</v>
      </c>
      <c r="AG28" s="2">
        <v>7.3182168416678905E-3</v>
      </c>
      <c r="AH28" s="2">
        <v>1.4214010909199715E-2</v>
      </c>
      <c r="AI28" s="1">
        <v>2745.6796875</v>
      </c>
      <c r="AJ28" s="1">
        <v>7.2408669771900636E-13</v>
      </c>
      <c r="AK28" s="1">
        <v>1.406377618529131E-12</v>
      </c>
      <c r="AL28" s="1">
        <v>2.7166592531102651E-7</v>
      </c>
    </row>
    <row r="29" x14ac:dyDescent="0.35">
      <c r="A29" s="18" t="s">
        <v>342</v>
      </c>
      <c r="B29" s="13">
        <v>376</v>
      </c>
      <c r="C29" s="18" t="s">
        <v>403</v>
      </c>
      <c r="D29" s="14">
        <v>40760.3046875</v>
      </c>
      <c r="E29" s="14">
        <v>10939.427734375</v>
      </c>
      <c r="F29" s="6">
        <v>33.786922454833984</v>
      </c>
      <c r="G29" s="6">
        <v>93.397079467773438</v>
      </c>
      <c r="H29" s="6">
        <v>347.99749755859375</v>
      </c>
      <c r="I29" s="14">
        <v>3806893.5</v>
      </c>
      <c r="J29" s="6">
        <v>3.7483580410480499E-2</v>
      </c>
      <c r="K29" s="6">
        <v>0.13966381549835205</v>
      </c>
      <c r="L29" s="14">
        <v>1527.84228515625</v>
      </c>
      <c r="M29" s="14">
        <v>1.9777823476174738E-11</v>
      </c>
      <c r="N29" s="14">
        <v>7.3692170421413294E-11</v>
      </c>
      <c r="O29" s="14">
        <v>8.061501262091042E-7</v>
      </c>
      <c r="P29" s="6">
        <v>34.720455169677734</v>
      </c>
      <c r="Q29" s="6">
        <v>76.842308044433594</v>
      </c>
      <c r="R29" s="6">
        <v>286.31442260742188</v>
      </c>
      <c r="S29" s="34">
        <v>3132116</v>
      </c>
      <c r="T29" s="6">
        <v>6.7841582931578159E-3</v>
      </c>
      <c r="U29" s="6">
        <v>2.5277771055698395E-2</v>
      </c>
      <c r="V29" s="14">
        <v>276.52435302734375</v>
      </c>
      <c r="W29" s="6">
        <v>3.0465170741081238E-2</v>
      </c>
      <c r="X29" s="6">
        <v>0.11351321637630463</v>
      </c>
      <c r="Y29" s="14">
        <v>1241.7696533203125</v>
      </c>
      <c r="Z29" s="14">
        <v>5.2087549090541405E-14</v>
      </c>
      <c r="AA29" s="14">
        <v>1.9407819264443543E-13</v>
      </c>
      <c r="AB29" s="14">
        <v>2.1231043589864385E-9</v>
      </c>
      <c r="AC29" s="2">
        <v>29.453739166259766</v>
      </c>
      <c r="AD29" s="2">
        <v>16.554773330688477</v>
      </c>
      <c r="AE29" s="2">
        <v>61.683082580566406</v>
      </c>
      <c r="AF29" s="1">
        <v>674777.625</v>
      </c>
      <c r="AG29" s="2">
        <v>7.0184101350605488E-3</v>
      </c>
      <c r="AH29" s="2">
        <v>2.6150597259402275E-2</v>
      </c>
      <c r="AI29" s="1">
        <v>286.07257080078125</v>
      </c>
      <c r="AJ29" s="1">
        <v>3.9503560145259797E-11</v>
      </c>
      <c r="AK29" s="1">
        <v>1.471902599803343E-10</v>
      </c>
      <c r="AL29" s="1">
        <v>1.6101771507237572E-6</v>
      </c>
    </row>
    <row r="30" x14ac:dyDescent="0.35">
      <c r="A30" s="18" t="s">
        <v>343</v>
      </c>
      <c r="B30" s="13">
        <v>384</v>
      </c>
      <c r="C30" s="18" t="s">
        <v>404</v>
      </c>
      <c r="D30" s="14">
        <v>325319.5</v>
      </c>
      <c r="E30" s="14">
        <v>289717.8125</v>
      </c>
      <c r="F30" s="6">
        <v>131.46098327636719</v>
      </c>
      <c r="G30" s="6">
        <v>24.004079818725586</v>
      </c>
      <c r="H30" s="6">
        <v>26.953798294067383</v>
      </c>
      <c r="I30" s="14">
        <v>7808995</v>
      </c>
      <c r="J30" s="6">
        <v>3.7629213184118271E-2</v>
      </c>
      <c r="K30" s="6">
        <v>4.2253240942955017E-2</v>
      </c>
      <c r="L30" s="14">
        <v>12241.517578125</v>
      </c>
      <c r="M30" s="14">
        <v>1.2221387096778003E-13</v>
      </c>
      <c r="N30" s="14">
        <v>1.3723199551556042E-13</v>
      </c>
      <c r="O30" s="14">
        <v>3.97585537825762E-8</v>
      </c>
      <c r="P30" s="6">
        <v>128.31793212890625</v>
      </c>
      <c r="Q30" s="6">
        <v>20.792106628417969</v>
      </c>
      <c r="R30" s="6">
        <v>23.347124099731445</v>
      </c>
      <c r="S30" s="34">
        <v>6764077.5</v>
      </c>
      <c r="T30" s="6">
        <v>1.2347938492894173E-2</v>
      </c>
      <c r="U30" s="6">
        <v>1.3865301385521889E-2</v>
      </c>
      <c r="V30" s="14">
        <v>4017.02490234375</v>
      </c>
      <c r="W30" s="6">
        <v>2.7821414172649384E-2</v>
      </c>
      <c r="X30" s="6">
        <v>3.1240221112966537E-2</v>
      </c>
      <c r="Y30" s="14">
        <v>9050.8486328125</v>
      </c>
      <c r="Z30" s="14">
        <v>5.0661172712419475E-14</v>
      </c>
      <c r="AA30" s="14">
        <v>5.6886617541117984E-14</v>
      </c>
      <c r="AB30" s="14">
        <v>1.6481067177664954E-8</v>
      </c>
      <c r="AC30" s="2">
        <v>151.80696105957031</v>
      </c>
      <c r="AD30" s="2">
        <v>3.2119739055633545</v>
      </c>
      <c r="AE30" s="2">
        <v>3.6066741943359375</v>
      </c>
      <c r="AF30" s="1">
        <v>1044917.75</v>
      </c>
      <c r="AG30" s="2">
        <v>9.8077980801463127E-3</v>
      </c>
      <c r="AH30" s="2">
        <v>1.1013021692633629E-2</v>
      </c>
      <c r="AI30" s="1">
        <v>3190.66845703125</v>
      </c>
      <c r="AJ30" s="1">
        <v>1.9376656583500879E-13</v>
      </c>
      <c r="AK30" s="1">
        <v>2.1757736671373928E-13</v>
      </c>
      <c r="AL30" s="1">
        <v>6.3036040387487446E-8</v>
      </c>
    </row>
    <row r="31" x14ac:dyDescent="0.35">
      <c r="A31" s="18" t="s">
        <v>344</v>
      </c>
      <c r="B31" s="13">
        <v>398</v>
      </c>
      <c r="C31" s="18" t="s">
        <v>405</v>
      </c>
      <c r="D31" s="14">
        <v>251106.71875</v>
      </c>
      <c r="E31" s="14">
        <v>142116.53125</v>
      </c>
      <c r="F31" s="6">
        <v>467.52337646484375</v>
      </c>
      <c r="G31" s="6">
        <v>6.7496089935302734</v>
      </c>
      <c r="H31" s="6">
        <v>11.925933837890625</v>
      </c>
      <c r="I31" s="14">
        <v>1694872.25</v>
      </c>
      <c r="J31" s="6">
        <v>2.2595450282096863E-2</v>
      </c>
      <c r="K31" s="6">
        <v>3.9924062788486481E-2</v>
      </c>
      <c r="L31" s="14">
        <v>5673.869140625</v>
      </c>
      <c r="M31" s="14">
        <v>3.6763632096275048E-14</v>
      </c>
      <c r="N31" s="14">
        <v>6.495793350913201E-14</v>
      </c>
      <c r="O31" s="14">
        <v>9.2315959321354057E-9</v>
      </c>
      <c r="P31" s="6">
        <v>441.80569458007813</v>
      </c>
      <c r="Q31" s="6">
        <v>6.038853645324707</v>
      </c>
      <c r="R31" s="6">
        <v>10.67009449005127</v>
      </c>
      <c r="S31" s="34">
        <v>1516396.75</v>
      </c>
      <c r="T31" s="6">
        <v>4.4206071645021439E-2</v>
      </c>
      <c r="U31" s="6">
        <v>7.8108020126819611E-2</v>
      </c>
      <c r="V31" s="14">
        <v>11100.44140625</v>
      </c>
      <c r="W31" s="6">
        <v>1.0776150971651077E-2</v>
      </c>
      <c r="X31" s="6">
        <v>1.9040457904338837E-2</v>
      </c>
      <c r="Y31" s="14">
        <v>2705.9638671875</v>
      </c>
      <c r="Z31" s="14">
        <v>7.2232882652664698E-14</v>
      </c>
      <c r="AA31" s="14">
        <v>1.2762881029804163E-13</v>
      </c>
      <c r="AB31" s="14">
        <v>1.8138162971581551E-8</v>
      </c>
      <c r="AC31" s="2">
        <v>686.0306396484375</v>
      </c>
      <c r="AD31" s="2">
        <v>0.71075546741485596</v>
      </c>
      <c r="AE31" s="2">
        <v>1.2558388710021973</v>
      </c>
      <c r="AF31" s="1">
        <v>178475.46875</v>
      </c>
      <c r="AG31" s="2">
        <v>1.1819299310445786E-2</v>
      </c>
      <c r="AH31" s="2">
        <v>2.0883604884147644E-2</v>
      </c>
      <c r="AI31" s="1">
        <v>2967.905517578125</v>
      </c>
      <c r="AJ31" s="1">
        <v>1.2943842927424761E-15</v>
      </c>
      <c r="AK31" s="1">
        <v>2.2870569319806281E-15</v>
      </c>
      <c r="AL31" s="1">
        <v>3.2502858737792906E-10</v>
      </c>
    </row>
    <row r="32" x14ac:dyDescent="0.35">
      <c r="A32" s="18" t="s">
        <v>345</v>
      </c>
      <c r="B32" s="13">
        <v>404</v>
      </c>
      <c r="C32" s="18" t="s">
        <v>406</v>
      </c>
      <c r="D32" s="14">
        <v>21359.044921875</v>
      </c>
      <c r="E32" s="14">
        <v>42346.12109375</v>
      </c>
      <c r="F32" s="6">
        <v>78.434844970703125</v>
      </c>
      <c r="G32" s="6">
        <v>40.23211669921875</v>
      </c>
      <c r="H32" s="6">
        <v>20.292758941650391</v>
      </c>
      <c r="I32" s="14">
        <v>859319.625</v>
      </c>
      <c r="J32" s="6">
        <v>4.7838989645242691E-2</v>
      </c>
      <c r="K32" s="6">
        <v>2.4129604920744896E-2</v>
      </c>
      <c r="L32" s="14">
        <v>1021.795166015625</v>
      </c>
      <c r="M32" s="14">
        <v>2.5492398448255515E-13</v>
      </c>
      <c r="N32" s="14">
        <v>1.2858162071974905E-13</v>
      </c>
      <c r="O32" s="14">
        <v>5.4449329489614229E-9</v>
      </c>
      <c r="P32" s="6">
        <v>73.52508544921875</v>
      </c>
      <c r="Q32" s="6">
        <v>36.286933898925781</v>
      </c>
      <c r="R32" s="6">
        <v>18.302839279174805</v>
      </c>
      <c r="S32" s="34">
        <v>775054.25</v>
      </c>
      <c r="T32" s="6">
        <v>5.2816499024629593E-2</v>
      </c>
      <c r="U32" s="6">
        <v>2.6640219613909721E-2</v>
      </c>
      <c r="V32" s="14">
        <v>1128.1099853515625</v>
      </c>
      <c r="W32" s="6">
        <v>1.3225603848695755E-2</v>
      </c>
      <c r="X32" s="6">
        <v>6.6708889789879322E-3</v>
      </c>
      <c r="Y32" s="14">
        <v>282.48626708984375</v>
      </c>
      <c r="Z32" s="14">
        <v>1.50051425820176E-13</v>
      </c>
      <c r="AA32" s="14">
        <v>7.5684738424369735E-14</v>
      </c>
      <c r="AB32" s="14">
        <v>3.2049551901280893E-9</v>
      </c>
      <c r="AC32" s="2">
        <v>123.59373474121094</v>
      </c>
      <c r="AD32" s="2">
        <v>3.9451837539672852</v>
      </c>
      <c r="AE32" s="2">
        <v>1.9899191856384277</v>
      </c>
      <c r="AF32" s="1">
        <v>84265.359375</v>
      </c>
      <c r="AG32" s="2">
        <v>3.4613385796546936E-2</v>
      </c>
      <c r="AH32" s="2">
        <v>1.7458716407418251E-2</v>
      </c>
      <c r="AI32" s="1">
        <v>739.30889892578125</v>
      </c>
      <c r="AJ32" s="1">
        <v>3.5979652959240715E-13</v>
      </c>
      <c r="AK32" s="1">
        <v>1.8147850301512836E-13</v>
      </c>
      <c r="AL32" s="1">
        <v>7.6849104857501516E-9</v>
      </c>
    </row>
    <row r="33" x14ac:dyDescent="0.35">
      <c r="A33" s="18" t="s">
        <v>346</v>
      </c>
      <c r="B33" s="13">
        <v>408</v>
      </c>
      <c r="C33" s="18" t="s">
        <v>407</v>
      </c>
      <c r="D33" s="14">
        <v>24425.3203125</v>
      </c>
      <c r="E33" s="14">
        <v>18809.91015625</v>
      </c>
      <c r="F33" s="6">
        <v>91.883567810058594</v>
      </c>
      <c r="G33" s="6">
        <v>34.343467712402344</v>
      </c>
      <c r="H33" s="6">
        <v>44.596179962158203</v>
      </c>
      <c r="I33" s="14">
        <v>838850.125</v>
      </c>
      <c r="J33" s="6">
        <v>0.59310519695281982</v>
      </c>
      <c r="K33" s="6">
        <v>0.77016770839691162</v>
      </c>
      <c r="L33" s="14">
        <v>14486.78515625</v>
      </c>
      <c r="M33" s="14">
        <v>9.2880364857550468E-12</v>
      </c>
      <c r="N33" s="14">
        <v>1.2060835836991135E-11</v>
      </c>
      <c r="O33" s="14">
        <v>2.2686323575271672E-7</v>
      </c>
      <c r="P33" s="6">
        <v>87.8587646484375</v>
      </c>
      <c r="Q33" s="6">
        <v>30.366920471191406</v>
      </c>
      <c r="R33" s="6">
        <v>39.432498931884766</v>
      </c>
      <c r="S33" s="34">
        <v>741721.75</v>
      </c>
      <c r="T33" s="6">
        <v>0.47172075510025024</v>
      </c>
      <c r="U33" s="6">
        <v>0.61254572868347168</v>
      </c>
      <c r="V33" s="14">
        <v>11521.9306640625</v>
      </c>
      <c r="W33" s="6">
        <v>0.43292012810707092</v>
      </c>
      <c r="X33" s="6">
        <v>0.56216180324554443</v>
      </c>
      <c r="Y33" s="14">
        <v>10574.212890625</v>
      </c>
      <c r="Z33" s="14">
        <v>1.8523791875391105E-11</v>
      </c>
      <c r="AA33" s="14">
        <v>2.4053783270749918E-11</v>
      </c>
      <c r="AB33" s="14">
        <v>4.5244951252243482E-7</v>
      </c>
      <c r="AC33" s="2">
        <v>122.61898803710938</v>
      </c>
      <c r="AD33" s="2">
        <v>3.9765455722808838</v>
      </c>
      <c r="AE33" s="2">
        <v>5.1636819839477539</v>
      </c>
      <c r="AF33" s="1">
        <v>97128.390625</v>
      </c>
      <c r="AG33" s="2">
        <v>0.1601850688457489</v>
      </c>
      <c r="AH33" s="2">
        <v>0.20800589025020599</v>
      </c>
      <c r="AI33" s="1">
        <v>3912.572021484375</v>
      </c>
      <c r="AJ33" s="1">
        <v>5.2280286355491437E-14</v>
      </c>
      <c r="AK33" s="1">
        <v>6.788776626357601E-14</v>
      </c>
      <c r="AL33" s="1">
        <v>1.2769627577569054E-9</v>
      </c>
    </row>
    <row r="34" x14ac:dyDescent="0.35">
      <c r="A34" s="18" t="s">
        <v>347</v>
      </c>
      <c r="B34" s="13">
        <v>417</v>
      </c>
      <c r="C34" s="18" t="s">
        <v>408</v>
      </c>
      <c r="D34" s="14">
        <v>72815.9140625</v>
      </c>
      <c r="E34" s="14">
        <v>30917.08984375</v>
      </c>
      <c r="F34" s="6">
        <v>522.7515869140625</v>
      </c>
      <c r="G34" s="6">
        <v>6.0365195274353027</v>
      </c>
      <c r="H34" s="6">
        <v>14.217206954956055</v>
      </c>
      <c r="I34" s="14">
        <v>439554.6875</v>
      </c>
      <c r="J34" s="6">
        <v>0.27493125200271606</v>
      </c>
      <c r="K34" s="6">
        <v>0.64751797914505005</v>
      </c>
      <c r="L34" s="14">
        <v>20019.37109375</v>
      </c>
      <c r="M34" s="14">
        <v>7.9887438081838874E-15</v>
      </c>
      <c r="N34" s="14">
        <v>1.881508525911936E-14</v>
      </c>
      <c r="O34" s="14">
        <v>5.8170768202359113E-10</v>
      </c>
      <c r="P34" s="6">
        <v>463.24053955078125</v>
      </c>
      <c r="Q34" s="6">
        <v>5.7594270706176758</v>
      </c>
      <c r="R34" s="6">
        <v>13.56459903717041</v>
      </c>
      <c r="S34" s="34">
        <v>419377.9375</v>
      </c>
      <c r="T34" s="6">
        <v>0.90947723388671875</v>
      </c>
      <c r="U34" s="6">
        <v>2.1420001983642578</v>
      </c>
      <c r="V34" s="14">
        <v>66224.4140625</v>
      </c>
      <c r="W34" s="6">
        <v>0</v>
      </c>
      <c r="X34" s="6">
        <v>0</v>
      </c>
      <c r="Y34" s="14">
        <v>0</v>
      </c>
      <c r="Z34" s="14">
        <v>0</v>
      </c>
      <c r="AA34" s="14">
        <v>0</v>
      </c>
      <c r="AB34" s="14">
        <v>0</v>
      </c>
      <c r="AC34" s="2">
        <v>1759.7015380859375</v>
      </c>
      <c r="AD34" s="2">
        <v>0.27709242701530457</v>
      </c>
      <c r="AE34" s="2">
        <v>0.65260791778564453</v>
      </c>
      <c r="AF34" s="1">
        <v>20176.73828125</v>
      </c>
      <c r="AG34" s="2">
        <v>0.27493125200271606</v>
      </c>
      <c r="AH34" s="2">
        <v>0.64751797914505005</v>
      </c>
      <c r="AI34" s="1">
        <v>20019.37109375</v>
      </c>
      <c r="AJ34" s="1">
        <v>1.5977487616367775E-14</v>
      </c>
      <c r="AK34" s="1">
        <v>3.763017051823872E-14</v>
      </c>
      <c r="AL34" s="1">
        <v>1.1634153640471823E-9</v>
      </c>
    </row>
    <row r="35" x14ac:dyDescent="0.35">
      <c r="A35" s="18" t="s">
        <v>348</v>
      </c>
      <c r="B35" s="13">
        <v>418</v>
      </c>
      <c r="C35" s="18" t="s">
        <v>409</v>
      </c>
      <c r="D35" s="14">
        <v>11420.6748046875</v>
      </c>
      <c r="E35" s="14">
        <v>4464.5234375</v>
      </c>
      <c r="F35" s="6">
        <v>445.31039428710938</v>
      </c>
      <c r="G35" s="6">
        <v>7.0862936973571777</v>
      </c>
      <c r="H35" s="6">
        <v>18.127410888671875</v>
      </c>
      <c r="I35" s="14">
        <v>80930.25</v>
      </c>
      <c r="J35" s="6">
        <v>0.21930187940597534</v>
      </c>
      <c r="K35" s="6">
        <v>0.56099504232406616</v>
      </c>
      <c r="L35" s="14">
        <v>2504.575439453125</v>
      </c>
      <c r="M35" s="14">
        <v>7.1475003650053881E-13</v>
      </c>
      <c r="N35" s="14">
        <v>1.8283985436795547E-12</v>
      </c>
      <c r="O35" s="14">
        <v>8.162928111232759E-9</v>
      </c>
      <c r="P35" s="6">
        <v>433.85272216796875</v>
      </c>
      <c r="Q35" s="6">
        <v>6.1495523452758789</v>
      </c>
      <c r="R35" s="6">
        <v>15.731137275695801</v>
      </c>
      <c r="S35" s="34">
        <v>70232.03125</v>
      </c>
      <c r="T35" s="6">
        <v>4.5226119458675385E-2</v>
      </c>
      <c r="U35" s="6">
        <v>0.11569271236658096</v>
      </c>
      <c r="V35" s="14">
        <v>516.5128173828125</v>
      </c>
      <c r="W35" s="6">
        <v>0.2016366571187973</v>
      </c>
      <c r="X35" s="6">
        <v>0.51580572128295898</v>
      </c>
      <c r="Y35" s="14">
        <v>2302.82666015625</v>
      </c>
      <c r="Z35" s="14">
        <v>1.30037766579022E-12</v>
      </c>
      <c r="AA35" s="14">
        <v>3.326489474500538E-12</v>
      </c>
      <c r="AB35" s="14">
        <v>1.4851190499598488E-8</v>
      </c>
      <c r="AC35" s="2">
        <v>520.5279541015625</v>
      </c>
      <c r="AD35" s="2">
        <v>0.93674123287200928</v>
      </c>
      <c r="AE35" s="2">
        <v>2.3962728977203369</v>
      </c>
      <c r="AF35" s="1">
        <v>10698.216796875</v>
      </c>
      <c r="AG35" s="2">
        <v>1.7665226012468338E-2</v>
      </c>
      <c r="AH35" s="2">
        <v>4.5189328491687775E-2</v>
      </c>
      <c r="AI35" s="1">
        <v>201.74880981445313</v>
      </c>
      <c r="AJ35" s="1">
        <v>1.2912243431591197E-13</v>
      </c>
      <c r="AK35" s="1">
        <v>3.3030742312319117E-13</v>
      </c>
      <c r="AL35" s="1">
        <v>1.4746652787778203E-9</v>
      </c>
    </row>
    <row r="36" x14ac:dyDescent="0.35">
      <c r="A36" s="18" t="s">
        <v>349</v>
      </c>
      <c r="B36" s="13">
        <v>450</v>
      </c>
      <c r="C36" s="18" t="s">
        <v>410</v>
      </c>
      <c r="D36" s="14">
        <v>22858.76953125</v>
      </c>
      <c r="E36" s="14">
        <v>20037.498046875</v>
      </c>
      <c r="F36" s="6">
        <v>531.9171142578125</v>
      </c>
      <c r="G36" s="6">
        <v>5.9325032234191895</v>
      </c>
      <c r="H36" s="6">
        <v>6.7677969932556152</v>
      </c>
      <c r="I36" s="14">
        <v>135609.71875</v>
      </c>
      <c r="J36" s="6">
        <v>0.13757145404815674</v>
      </c>
      <c r="K36" s="6">
        <v>0.15694145858287811</v>
      </c>
      <c r="L36" s="14">
        <v>3144.714111328125</v>
      </c>
      <c r="M36" s="14">
        <v>8.0540039698248633E-14</v>
      </c>
      <c r="N36" s="14">
        <v>9.1880049033453426E-14</v>
      </c>
      <c r="O36" s="14">
        <v>1.8410462043760845E-9</v>
      </c>
      <c r="P36" s="6">
        <v>478.076416015625</v>
      </c>
      <c r="Q36" s="6">
        <v>5.5806975364685059</v>
      </c>
      <c r="R36" s="6">
        <v>6.366457462310791</v>
      </c>
      <c r="S36" s="34">
        <v>127567.8828125</v>
      </c>
      <c r="T36" s="6">
        <v>7.3757371865212917E-3</v>
      </c>
      <c r="U36" s="6">
        <v>8.4142377600073814E-3</v>
      </c>
      <c r="V36" s="14">
        <v>168.60028076171875</v>
      </c>
      <c r="W36" s="6">
        <v>0.13409805297851563</v>
      </c>
      <c r="X36" s="6">
        <v>0.15297900140285492</v>
      </c>
      <c r="Y36" s="14">
        <v>3065.31640625</v>
      </c>
      <c r="Z36" s="14">
        <v>1.3088949412168316E-13</v>
      </c>
      <c r="AA36" s="14">
        <v>1.4931868133442883E-13</v>
      </c>
      <c r="AB36" s="14">
        <v>2.9919726696192583E-9</v>
      </c>
      <c r="AC36" s="2">
        <v>1385.99267578125</v>
      </c>
      <c r="AD36" s="2">
        <v>0.35180562734603882</v>
      </c>
      <c r="AE36" s="2">
        <v>0.40133970975875854</v>
      </c>
      <c r="AF36" s="1">
        <v>8041.84375</v>
      </c>
      <c r="AG36" s="2">
        <v>3.4734043292701244E-3</v>
      </c>
      <c r="AH36" s="2">
        <v>3.962458111345768E-3</v>
      </c>
      <c r="AI36" s="1">
        <v>79.397750854492188</v>
      </c>
      <c r="AJ36" s="1">
        <v>3.0190592051077686E-14</v>
      </c>
      <c r="AK36" s="1">
        <v>3.4441413344346236E-14</v>
      </c>
      <c r="AL36" s="1">
        <v>6.9011973913291058E-10</v>
      </c>
    </row>
    <row r="37" x14ac:dyDescent="0.35">
      <c r="A37" s="18" t="s">
        <v>350</v>
      </c>
      <c r="B37" s="13">
        <v>454</v>
      </c>
      <c r="C37" s="18" t="s">
        <v>410</v>
      </c>
      <c r="D37" s="14">
        <v>28773.0234375</v>
      </c>
      <c r="E37" s="14">
        <v>34407.4296875</v>
      </c>
      <c r="F37" s="6">
        <v>57.292343139648438</v>
      </c>
      <c r="G37" s="6">
        <v>55.078910827636719</v>
      </c>
      <c r="H37" s="6">
        <v>46.059436798095703</v>
      </c>
      <c r="I37" s="14">
        <v>1584786.875</v>
      </c>
      <c r="J37" s="6">
        <v>6.0617327690124512E-2</v>
      </c>
      <c r="K37" s="6">
        <v>5.0690896809101105E-2</v>
      </c>
      <c r="L37" s="14">
        <v>1744.1435546875</v>
      </c>
      <c r="M37" s="14">
        <v>3.5253701000104165E-13</v>
      </c>
      <c r="N37" s="14">
        <v>2.9480709323390086E-13</v>
      </c>
      <c r="O37" s="14">
        <v>1.0143555329023002E-8</v>
      </c>
      <c r="P37" s="6">
        <v>56.148128509521484</v>
      </c>
      <c r="Q37" s="6">
        <v>47.517162322998047</v>
      </c>
      <c r="R37" s="6">
        <v>39.735965728759766</v>
      </c>
      <c r="S37" s="34">
        <v>1367212.5</v>
      </c>
      <c r="T37" s="6">
        <v>9.9271088838577271E-3</v>
      </c>
      <c r="U37" s="6">
        <v>8.3014899864792824E-3</v>
      </c>
      <c r="V37" s="14">
        <v>285.6329345703125</v>
      </c>
      <c r="W37" s="6">
        <v>3.8199983537197113E-2</v>
      </c>
      <c r="X37" s="6">
        <v>3.1944520771503448E-2</v>
      </c>
      <c r="Y37" s="14">
        <v>1099.12890625</v>
      </c>
      <c r="Z37" s="14">
        <v>3.7457225363947411E-13</v>
      </c>
      <c r="AA37" s="14">
        <v>3.1323397651703E-13</v>
      </c>
      <c r="AB37" s="14">
        <v>1.0777576164855418E-8</v>
      </c>
      <c r="AC37" s="2">
        <v>64.482429504394531</v>
      </c>
      <c r="AD37" s="2">
        <v>7.5617494583129883</v>
      </c>
      <c r="AE37" s="2">
        <v>6.3234710693359375</v>
      </c>
      <c r="AF37" s="1">
        <v>217574.390625</v>
      </c>
      <c r="AG37" s="2">
        <v>2.2417342290282249E-2</v>
      </c>
      <c r="AH37" s="2">
        <v>1.8746377900242805E-2</v>
      </c>
      <c r="AI37" s="1">
        <v>645.01470947265625</v>
      </c>
      <c r="AJ37" s="1">
        <v>3.3050173925755488E-13</v>
      </c>
      <c r="AK37" s="1">
        <v>2.7638023705582604E-13</v>
      </c>
      <c r="AL37" s="1">
        <v>9.5095336050121659E-9</v>
      </c>
    </row>
    <row r="38" x14ac:dyDescent="0.35">
      <c r="A38" s="18" t="s">
        <v>351</v>
      </c>
      <c r="B38" s="13">
        <v>466</v>
      </c>
      <c r="C38" s="18" t="s">
        <v>411</v>
      </c>
      <c r="D38" s="14">
        <v>177869.0625</v>
      </c>
      <c r="E38" s="14">
        <v>193889.40625</v>
      </c>
      <c r="F38" s="6">
        <v>116.55027770996094</v>
      </c>
      <c r="G38" s="6">
        <v>27.075008392333984</v>
      </c>
      <c r="H38" s="6">
        <v>24.83790397644043</v>
      </c>
      <c r="I38" s="14">
        <v>4815806.5</v>
      </c>
      <c r="J38" s="6">
        <v>4.0659960359334946E-3</v>
      </c>
      <c r="K38" s="6">
        <v>3.7300384137779474E-3</v>
      </c>
      <c r="L38" s="14">
        <v>723.2149658203125</v>
      </c>
      <c r="M38" s="14">
        <v>7.4692322436114601E-15</v>
      </c>
      <c r="N38" s="14">
        <v>6.8520781090113461E-15</v>
      </c>
      <c r="O38" s="14">
        <v>1.3285453848155271E-9</v>
      </c>
      <c r="P38" s="6">
        <v>117.96240997314453</v>
      </c>
      <c r="Q38" s="6">
        <v>22.617372512817383</v>
      </c>
      <c r="R38" s="6">
        <v>20.748586654663086</v>
      </c>
      <c r="S38" s="34">
        <v>4022931</v>
      </c>
      <c r="T38" s="6">
        <v>3.566335653886199E-3</v>
      </c>
      <c r="U38" s="6">
        <v>3.2716628629714251E-3</v>
      </c>
      <c r="V38" s="14">
        <v>634.34075927734375</v>
      </c>
      <c r="W38" s="6">
        <v>2.4766902788542211E-4</v>
      </c>
      <c r="X38" s="6">
        <v>2.272050769533962E-4</v>
      </c>
      <c r="Y38" s="14">
        <v>44.052658081054688</v>
      </c>
      <c r="Z38" s="14">
        <v>2.6990402049979637E-15</v>
      </c>
      <c r="AA38" s="14">
        <v>2.4760287119636416E-15</v>
      </c>
      <c r="AB38" s="14">
        <v>4.8007575692565752E-10</v>
      </c>
      <c r="AC38" s="2">
        <v>109.38536834716797</v>
      </c>
      <c r="AD38" s="2">
        <v>4.4576349258422852</v>
      </c>
      <c r="AE38" s="2">
        <v>4.0893173217773438</v>
      </c>
      <c r="AF38" s="1">
        <v>792875.3125</v>
      </c>
      <c r="AG38" s="2">
        <v>3.8183268625289202E-3</v>
      </c>
      <c r="AH38" s="2">
        <v>3.5028334241360426E-3</v>
      </c>
      <c r="AI38" s="1">
        <v>679.16229248046875</v>
      </c>
      <c r="AJ38" s="1">
        <v>1.2239424493983193E-14</v>
      </c>
      <c r="AK38" s="1">
        <v>1.1228127294300814E-14</v>
      </c>
      <c r="AL38" s="1">
        <v>2.1770150127053967E-9</v>
      </c>
    </row>
    <row r="39" x14ac:dyDescent="0.35">
      <c r="A39" s="18" t="s">
        <v>352</v>
      </c>
      <c r="B39" s="13">
        <v>484</v>
      </c>
      <c r="C39" s="18" t="s">
        <v>412</v>
      </c>
      <c r="D39" s="14">
        <v>290265.25</v>
      </c>
      <c r="E39" s="14">
        <v>112059.0625</v>
      </c>
      <c r="F39" s="6">
        <v>50.085758209228516</v>
      </c>
      <c r="G39" s="6">
        <v>63.003936767578125</v>
      </c>
      <c r="H39" s="6">
        <v>163.19833374023438</v>
      </c>
      <c r="I39" s="14">
        <v>18287854</v>
      </c>
      <c r="J39" s="6">
        <v>1.5517458319664001E-2</v>
      </c>
      <c r="K39" s="6">
        <v>4.0194690227508545E-2</v>
      </c>
      <c r="L39" s="14">
        <v>4504.17919921875</v>
      </c>
      <c r="M39" s="14">
        <v>1.2050431453473204E-13</v>
      </c>
      <c r="N39" s="14">
        <v>3.1214088388673011E-13</v>
      </c>
      <c r="O39" s="14">
        <v>3.4978214102920901E-8</v>
      </c>
      <c r="P39" s="6">
        <v>46.836677551269531</v>
      </c>
      <c r="Q39" s="6">
        <v>56.963905334472656</v>
      </c>
      <c r="R39" s="6">
        <v>147.55291748046875</v>
      </c>
      <c r="S39" s="34">
        <v>16534642</v>
      </c>
      <c r="T39" s="6">
        <v>5.3346548229455948E-3</v>
      </c>
      <c r="U39" s="6">
        <v>1.3818293809890747E-2</v>
      </c>
      <c r="V39" s="14">
        <v>1548.465087890625</v>
      </c>
      <c r="W39" s="6">
        <v>1.4198921620845795E-2</v>
      </c>
      <c r="X39" s="6">
        <v>3.6779299378395081E-2</v>
      </c>
      <c r="Y39" s="14">
        <v>4121.45361328125</v>
      </c>
      <c r="Z39" s="14">
        <v>1.7678089894723747E-13</v>
      </c>
      <c r="AA39" s="14">
        <v>4.5791343807055629E-13</v>
      </c>
      <c r="AB39" s="14">
        <v>5.1313353566229125E-8</v>
      </c>
      <c r="AC39" s="2">
        <v>80.728057861328125</v>
      </c>
      <c r="AD39" s="2">
        <v>6.0400323867797852</v>
      </c>
      <c r="AE39" s="2">
        <v>15.64542293548584</v>
      </c>
      <c r="AF39" s="1">
        <v>1753211.375</v>
      </c>
      <c r="AG39" s="2">
        <v>1.3185369316488504E-3</v>
      </c>
      <c r="AH39" s="2">
        <v>3.4153908491134644E-3</v>
      </c>
      <c r="AI39" s="1">
        <v>382.72549438476563</v>
      </c>
      <c r="AJ39" s="1">
        <v>6.4227723345963023E-14</v>
      </c>
      <c r="AK39" s="1">
        <v>1.6636830259784963E-13</v>
      </c>
      <c r="AL39" s="1">
        <v>1.8643076415969517E-8</v>
      </c>
    </row>
    <row r="40" x14ac:dyDescent="0.35">
      <c r="A40" s="18" t="s">
        <v>353</v>
      </c>
      <c r="B40" s="13">
        <v>508</v>
      </c>
      <c r="C40" s="18" t="s">
        <v>413</v>
      </c>
      <c r="D40" s="14">
        <v>44093.9375</v>
      </c>
      <c r="E40" s="14">
        <v>107685.8515625</v>
      </c>
      <c r="F40" s="6">
        <v>157.50718688964844</v>
      </c>
      <c r="G40" s="6">
        <v>20.034643173217773</v>
      </c>
      <c r="H40" s="6">
        <v>8.2035503387451172</v>
      </c>
      <c r="I40" s="14">
        <v>883406.25</v>
      </c>
      <c r="J40" s="6">
        <v>9.4194240868091583E-2</v>
      </c>
      <c r="K40" s="6">
        <v>3.8569550961256027E-2</v>
      </c>
      <c r="L40" s="14">
        <v>4153.39501953125</v>
      </c>
      <c r="M40" s="14">
        <v>1.1423774795051023E-13</v>
      </c>
      <c r="N40" s="14">
        <v>4.6776730438288089E-14</v>
      </c>
      <c r="O40" s="14">
        <v>5.037191996848378E-9</v>
      </c>
      <c r="P40" s="6">
        <v>137.964111328125</v>
      </c>
      <c r="Q40" s="6">
        <v>19.338363647460938</v>
      </c>
      <c r="R40" s="6">
        <v>7.9184455871582031</v>
      </c>
      <c r="S40" s="34">
        <v>852704.5625</v>
      </c>
      <c r="T40" s="6">
        <v>1.0084954090416431E-2</v>
      </c>
      <c r="U40" s="6">
        <v>4.1294684633612633E-3</v>
      </c>
      <c r="V40" s="14">
        <v>444.68533325195313</v>
      </c>
      <c r="W40" s="6">
        <v>8.8430128991603851E-2</v>
      </c>
      <c r="X40" s="6">
        <v>3.6209329962730408E-2</v>
      </c>
      <c r="Y40" s="14">
        <v>3899.232421875</v>
      </c>
      <c r="Z40" s="14">
        <v>1.7410767651823006E-13</v>
      </c>
      <c r="AA40" s="14">
        <v>7.1291564773985627E-14</v>
      </c>
      <c r="AB40" s="14">
        <v>7.6770927392999511E-9</v>
      </c>
      <c r="AC40" s="2">
        <v>700.293701171875</v>
      </c>
      <c r="AD40" s="2">
        <v>0.69627934694290161</v>
      </c>
      <c r="AE40" s="2">
        <v>0.28510427474975586</v>
      </c>
      <c r="AF40" s="1">
        <v>30701.6953125</v>
      </c>
      <c r="AG40" s="2">
        <v>5.7641118764877319E-3</v>
      </c>
      <c r="AH40" s="2">
        <v>2.3602207656949759E-3</v>
      </c>
      <c r="AI40" s="1">
        <v>254.16238403320313</v>
      </c>
      <c r="AJ40" s="1">
        <v>5.4367815994658605E-14</v>
      </c>
      <c r="AK40" s="1">
        <v>2.2261894408524656E-14</v>
      </c>
      <c r="AL40" s="1">
        <v>2.3972910323522001E-9</v>
      </c>
    </row>
    <row r="41" x14ac:dyDescent="0.35">
      <c r="A41" s="7" t="s">
        <v>354</v>
      </c>
      <c r="B41" s="13">
        <v>562</v>
      </c>
      <c r="C41" s="14" t="s">
        <v>414</v>
      </c>
      <c r="D41" s="14">
        <v>7123.12109375</v>
      </c>
      <c r="E41" s="14">
        <v>2971.20263671875</v>
      </c>
      <c r="F41" s="6">
        <v>729.01556396484375</v>
      </c>
      <c r="G41" s="6">
        <v>4.3285770416259766</v>
      </c>
      <c r="H41" s="6">
        <v>10.37727165222168</v>
      </c>
      <c r="I41" s="14">
        <v>30832.978515625</v>
      </c>
      <c r="J41" s="6">
        <v>9.2177186161279678E-5</v>
      </c>
      <c r="K41" s="6">
        <v>2.2098433692008257E-4</v>
      </c>
      <c r="L41" s="14">
        <v>0.65658921003341675</v>
      </c>
      <c r="M41" s="14">
        <v>1.1541931501180051E-17</v>
      </c>
      <c r="N41" s="14">
        <v>2.7670468656764558E-17</v>
      </c>
      <c r="O41" s="14">
        <v>8.2214569624861761E-14</v>
      </c>
      <c r="P41" s="6">
        <v>670.625</v>
      </c>
      <c r="Q41" s="6">
        <v>3.9783782958984375</v>
      </c>
      <c r="R41" s="6">
        <v>9.5377101898193359</v>
      </c>
      <c r="S41" s="34">
        <v>28338.470703125</v>
      </c>
      <c r="T41" s="6">
        <v>4.1084735130425543E-5</v>
      </c>
      <c r="U41" s="6">
        <v>9.849598427535966E-5</v>
      </c>
      <c r="V41" s="14">
        <v>0.29265153408050537</v>
      </c>
      <c r="W41" s="6">
        <v>9.5824470918159932E-6</v>
      </c>
      <c r="X41" s="6">
        <v>2.2972828446654603E-5</v>
      </c>
      <c r="Y41" s="14">
        <v>6.8256929516792297E-2</v>
      </c>
      <c r="Z41" s="14">
        <v>2.2826836479343949E-17</v>
      </c>
      <c r="AA41" s="14">
        <v>5.4724747314181213E-17</v>
      </c>
      <c r="AB41" s="14">
        <v>1.6259831480368303E-13</v>
      </c>
      <c r="AC41" s="2">
        <v>1392.35205078125</v>
      </c>
      <c r="AD41" s="2">
        <v>0.35019877552986145</v>
      </c>
      <c r="AE41" s="2">
        <v>0.8395618200302124</v>
      </c>
      <c r="AF41" s="1">
        <v>2494.50830078125</v>
      </c>
      <c r="AG41" s="2">
        <v>8.2594735431484878E-5</v>
      </c>
      <c r="AH41" s="2">
        <v>1.9801150483544916E-4</v>
      </c>
      <c r="AI41" s="1">
        <v>0.58833229541778564</v>
      </c>
      <c r="AJ41" s="1">
        <v>2.5702618697402823E-19</v>
      </c>
      <c r="AK41" s="1">
        <v>6.1619103332366749E-19</v>
      </c>
      <c r="AL41" s="1">
        <v>1.8308284694469905E-15</v>
      </c>
    </row>
    <row r="42" x14ac:dyDescent="0.35">
      <c r="A42" s="7" t="s">
        <v>355</v>
      </c>
      <c r="B42" s="13">
        <v>566</v>
      </c>
      <c r="C42" s="14" t="s">
        <v>414</v>
      </c>
      <c r="D42" s="14">
        <v>306028.875</v>
      </c>
      <c r="E42" s="14">
        <v>459378.1875</v>
      </c>
      <c r="F42" s="6">
        <v>31.355079650878906</v>
      </c>
      <c r="G42" s="6">
        <v>100.64080047607422</v>
      </c>
      <c r="H42" s="6">
        <v>67.044952392578125</v>
      </c>
      <c r="I42" s="14">
        <v>30798988</v>
      </c>
      <c r="J42" s="6">
        <v>0.18397843837738037</v>
      </c>
      <c r="K42" s="6">
        <v>0.12256287783384323</v>
      </c>
      <c r="L42" s="14">
        <v>56302.71484375</v>
      </c>
      <c r="M42" s="14">
        <v>1.9818028511656149E-13</v>
      </c>
      <c r="N42" s="14">
        <v>1.3202386774970043E-13</v>
      </c>
      <c r="O42" s="14">
        <v>6.0648886801573099E-8</v>
      </c>
      <c r="P42" s="6">
        <v>28.838161468505859</v>
      </c>
      <c r="Q42" s="6">
        <v>92.516311645507813</v>
      </c>
      <c r="R42" s="6">
        <v>61.632572174072266</v>
      </c>
      <c r="S42" s="34">
        <v>28312660</v>
      </c>
      <c r="T42" s="6">
        <v>4.0752638131380081E-2</v>
      </c>
      <c r="U42" s="6">
        <v>2.7148623019456863E-2</v>
      </c>
      <c r="V42" s="14">
        <v>12471.4853515625</v>
      </c>
      <c r="W42" s="6">
        <v>0.17468865215778351</v>
      </c>
      <c r="X42" s="6">
        <v>0.11637420952320099</v>
      </c>
      <c r="Y42" s="14">
        <v>53459.7734375</v>
      </c>
      <c r="Z42" s="14">
        <v>3.865017030382778E-13</v>
      </c>
      <c r="AA42" s="14">
        <v>2.5747996399913542E-13</v>
      </c>
      <c r="AB42" s="14">
        <v>1.1828068124941638E-7</v>
      </c>
      <c r="AC42" s="2">
        <v>60.016082763671875</v>
      </c>
      <c r="AD42" s="2">
        <v>8.1244878768920898</v>
      </c>
      <c r="AE42" s="2">
        <v>5.4123773574829102</v>
      </c>
      <c r="AF42" s="1">
        <v>2486328</v>
      </c>
      <c r="AG42" s="2">
        <v>9.2897787690162659E-3</v>
      </c>
      <c r="AH42" s="2">
        <v>6.1886711046099663E-3</v>
      </c>
      <c r="AI42" s="1">
        <v>2842.9404296875</v>
      </c>
      <c r="AJ42" s="1">
        <v>9.8588638067133999E-15</v>
      </c>
      <c r="AK42" s="1">
        <v>6.5677846292761227E-15</v>
      </c>
      <c r="AL42" s="1">
        <v>3.0170970166665256E-9</v>
      </c>
    </row>
    <row r="43" x14ac:dyDescent="0.35">
      <c r="A43" s="7" t="s">
        <v>356</v>
      </c>
      <c r="B43" s="13">
        <v>586</v>
      </c>
      <c r="C43" s="14" t="s">
        <v>415</v>
      </c>
      <c r="D43" s="14">
        <v>4671074</v>
      </c>
      <c r="E43" s="14">
        <v>2916981.5</v>
      </c>
      <c r="F43" s="6">
        <v>20.049762725830078</v>
      </c>
      <c r="G43" s="6">
        <v>157.38838195800781</v>
      </c>
      <c r="H43" s="6">
        <v>252.03204345703125</v>
      </c>
      <c r="I43" s="14">
        <v>735172800</v>
      </c>
      <c r="J43" s="6">
        <v>7.6902275905013084E-3</v>
      </c>
      <c r="K43" s="6">
        <v>1.2314655818045139E-2</v>
      </c>
      <c r="L43" s="14">
        <v>35921.62109375</v>
      </c>
      <c r="M43" s="14">
        <v>1.7115705079899686E-14</v>
      </c>
      <c r="N43" s="14">
        <v>2.7408032915172791E-14</v>
      </c>
      <c r="O43" s="14">
        <v>7.9948726749989873E-8</v>
      </c>
      <c r="P43" s="6">
        <v>19.077018737792969</v>
      </c>
      <c r="Q43" s="6">
        <v>139.8541259765625</v>
      </c>
      <c r="R43" s="6">
        <v>223.95376586914063</v>
      </c>
      <c r="S43" s="34">
        <v>653268992</v>
      </c>
      <c r="T43" s="6">
        <v>4.5997865498065948E-2</v>
      </c>
      <c r="U43" s="6">
        <v>7.3658138513565063E-2</v>
      </c>
      <c r="V43" s="14">
        <v>214859.4375</v>
      </c>
      <c r="W43" s="6">
        <v>4.6189846470952034E-3</v>
      </c>
      <c r="X43" s="6">
        <v>7.3965569026768208E-3</v>
      </c>
      <c r="Y43" s="14">
        <v>21575.619140625</v>
      </c>
      <c r="Z43" s="14">
        <v>1.9461384950401547E-14</v>
      </c>
      <c r="AA43" s="14">
        <v>3.1164259812078293E-14</v>
      </c>
      <c r="AB43" s="14">
        <v>9.0905572847077565E-8</v>
      </c>
      <c r="AC43" s="2">
        <v>27.808416366577148</v>
      </c>
      <c r="AD43" s="2">
        <v>17.534259796142578</v>
      </c>
      <c r="AE43" s="2">
        <v>28.078279495239258</v>
      </c>
      <c r="AF43" s="1">
        <v>81903824</v>
      </c>
      <c r="AG43" s="2">
        <v>3.071242943406105E-3</v>
      </c>
      <c r="AH43" s="2">
        <v>4.9180989153683186E-3</v>
      </c>
      <c r="AI43" s="1">
        <v>14346.0029296875</v>
      </c>
      <c r="AJ43" s="1">
        <v>1.4770025209397825E-14</v>
      </c>
      <c r="AK43" s="1">
        <v>2.3651806018267288E-14</v>
      </c>
      <c r="AL43" s="1">
        <v>6.8991880652902182E-8</v>
      </c>
    </row>
    <row r="44" x14ac:dyDescent="0.35">
      <c r="A44" s="7" t="s">
        <v>357</v>
      </c>
      <c r="B44" s="13">
        <v>600</v>
      </c>
      <c r="C44" s="14" t="s">
        <v>416</v>
      </c>
      <c r="D44" s="14">
        <v>178210.515625</v>
      </c>
      <c r="E44" s="14">
        <v>181490.75</v>
      </c>
      <c r="F44" s="6">
        <v>113.24235534667969</v>
      </c>
      <c r="G44" s="6">
        <v>27.865900039672852</v>
      </c>
      <c r="H44" s="6">
        <v>27.362255096435547</v>
      </c>
      <c r="I44" s="14">
        <v>4965996.5</v>
      </c>
      <c r="J44" s="6">
        <v>3.9179742336273193E-2</v>
      </c>
      <c r="K44" s="6">
        <v>3.8471616804599762E-2</v>
      </c>
      <c r="L44" s="14">
        <v>6982.2421875</v>
      </c>
      <c r="M44" s="14">
        <v>1.8664086389678231E-13</v>
      </c>
      <c r="N44" s="14">
        <v>1.8326754501994669E-13</v>
      </c>
      <c r="O44" s="14">
        <v>3.3261365217640559E-8</v>
      </c>
      <c r="P44" s="6">
        <v>115.50122833251953</v>
      </c>
      <c r="Q44" s="6">
        <v>23.099321365356445</v>
      </c>
      <c r="R44" s="6">
        <v>22.681827545166016</v>
      </c>
      <c r="S44" s="34">
        <v>4116542</v>
      </c>
      <c r="T44" s="6">
        <v>2.5241684168577194E-2</v>
      </c>
      <c r="U44" s="6">
        <v>2.4785470217466354E-2</v>
      </c>
      <c r="V44" s="14">
        <v>4498.33349609375</v>
      </c>
      <c r="W44" s="6">
        <v>2.29317806661129E-2</v>
      </c>
      <c r="X44" s="6">
        <v>2.2517316043376923E-2</v>
      </c>
      <c r="Y44" s="14">
        <v>4086.6845703125</v>
      </c>
      <c r="Z44" s="14">
        <v>3.6695332102792966E-13</v>
      </c>
      <c r="AA44" s="14">
        <v>3.6032106660345564E-13</v>
      </c>
      <c r="AB44" s="14">
        <v>6.5394942794227973E-8</v>
      </c>
      <c r="AC44" s="2">
        <v>102.29559326171875</v>
      </c>
      <c r="AD44" s="2">
        <v>4.7665791511535645</v>
      </c>
      <c r="AE44" s="2">
        <v>4.6804285049438477</v>
      </c>
      <c r="AF44" s="1">
        <v>849454.5</v>
      </c>
      <c r="AG44" s="2">
        <v>1.6247961670160294E-2</v>
      </c>
      <c r="AH44" s="2">
        <v>1.595429889857769E-2</v>
      </c>
      <c r="AI44" s="1">
        <v>2895.5576171875</v>
      </c>
      <c r="AJ44" s="1">
        <v>6.3284012599207958E-15</v>
      </c>
      <c r="AK44" s="1">
        <v>6.214022589404785E-15</v>
      </c>
      <c r="AL44" s="1">
        <v>1.1277876410531462E-9</v>
      </c>
    </row>
    <row r="45" x14ac:dyDescent="0.35">
      <c r="A45" s="7" t="s">
        <v>358</v>
      </c>
      <c r="B45" s="13">
        <v>604</v>
      </c>
      <c r="C45" s="14" t="s">
        <v>416</v>
      </c>
      <c r="D45" s="14">
        <v>119259.09375</v>
      </c>
      <c r="E45" s="14">
        <v>76186.484375</v>
      </c>
      <c r="F45" s="6">
        <v>44.251708984375</v>
      </c>
      <c r="G45" s="6">
        <v>71.310234069824219</v>
      </c>
      <c r="H45" s="6">
        <v>111.62602233886719</v>
      </c>
      <c r="I45" s="14">
        <v>8504394</v>
      </c>
      <c r="J45" s="6">
        <v>0.8177984356880188</v>
      </c>
      <c r="K45" s="6">
        <v>1.2801470756530762</v>
      </c>
      <c r="L45" s="14">
        <v>97529.8984375</v>
      </c>
      <c r="M45" s="14">
        <v>7.823716717883511E-13</v>
      </c>
      <c r="N45" s="14">
        <v>1.2246913552727001E-12</v>
      </c>
      <c r="O45" s="14">
        <v>9.3304933557192271E-8</v>
      </c>
      <c r="P45" s="6">
        <v>42.569759368896484</v>
      </c>
      <c r="Q45" s="6">
        <v>62.673595428466797</v>
      </c>
      <c r="R45" s="6">
        <v>98.106590270996094</v>
      </c>
      <c r="S45" s="34">
        <v>7474396</v>
      </c>
      <c r="T45" s="6">
        <v>0.3698430061340332</v>
      </c>
      <c r="U45" s="6">
        <v>0.57893657684326172</v>
      </c>
      <c r="V45" s="14">
        <v>44107.140625</v>
      </c>
      <c r="W45" s="6">
        <v>0.71922940015792847</v>
      </c>
      <c r="X45" s="6">
        <v>1.1258512735366821</v>
      </c>
      <c r="Y45" s="14">
        <v>85774.6484375</v>
      </c>
      <c r="Z45" s="14">
        <v>8.8134317552390762E-13</v>
      </c>
      <c r="AA45" s="14">
        <v>1.3796172320876265E-12</v>
      </c>
      <c r="AB45" s="14">
        <v>1.0510818526654475E-7</v>
      </c>
      <c r="AC45" s="2">
        <v>56.457149505615234</v>
      </c>
      <c r="AD45" s="2">
        <v>8.6366386413574219</v>
      </c>
      <c r="AE45" s="2">
        <v>13.519428253173828</v>
      </c>
      <c r="AF45" s="1">
        <v>1029997.6875</v>
      </c>
      <c r="AG45" s="2">
        <v>9.8569013178348541E-2</v>
      </c>
      <c r="AH45" s="2">
        <v>0.15429575741291046</v>
      </c>
      <c r="AI45" s="1">
        <v>11755.2509765625</v>
      </c>
      <c r="AJ45" s="1">
        <v>6.8340016805279458E-13</v>
      </c>
      <c r="AK45" s="1">
        <v>1.0697655868779909E-12</v>
      </c>
      <c r="AL45" s="1">
        <v>8.1501681847839791E-8</v>
      </c>
    </row>
    <row r="46" x14ac:dyDescent="0.35">
      <c r="A46" s="7" t="s">
        <v>359</v>
      </c>
      <c r="B46" s="13">
        <v>686</v>
      </c>
      <c r="C46" s="14" t="s">
        <v>417</v>
      </c>
      <c r="D46" s="14">
        <v>21590.00390625</v>
      </c>
      <c r="E46" s="14">
        <v>27540.171875</v>
      </c>
      <c r="F46" s="6">
        <v>47.353481292724609</v>
      </c>
      <c r="G46" s="6">
        <v>66.639236450195313</v>
      </c>
      <c r="H46" s="6">
        <v>52.241554260253906</v>
      </c>
      <c r="I46" s="14">
        <v>1438741.5</v>
      </c>
      <c r="J46" s="6">
        <v>2.5775797665119171E-2</v>
      </c>
      <c r="K46" s="6">
        <v>2.0206831395626068E-2</v>
      </c>
      <c r="L46" s="14">
        <v>556.4996337890625</v>
      </c>
      <c r="M46" s="14">
        <v>2.3523509529166375E-12</v>
      </c>
      <c r="N46" s="14">
        <v>1.8441160057336425E-12</v>
      </c>
      <c r="O46" s="14">
        <v>5.0787271277386026E-8</v>
      </c>
      <c r="P46" s="6">
        <v>48.277587890625</v>
      </c>
      <c r="Q46" s="6">
        <v>55.263740539550781</v>
      </c>
      <c r="R46" s="6">
        <v>43.323780059814453</v>
      </c>
      <c r="S46" s="34">
        <v>1193144.375</v>
      </c>
      <c r="T46" s="6">
        <v>5.1215197890996933E-3</v>
      </c>
      <c r="U46" s="6">
        <v>4.0149940177798271E-3</v>
      </c>
      <c r="V46" s="14">
        <v>110.57363128662109</v>
      </c>
      <c r="W46" s="6">
        <v>2.3511422798037529E-2</v>
      </c>
      <c r="X46" s="6">
        <v>1.8431684002280235E-2</v>
      </c>
      <c r="Y46" s="14">
        <v>507.61175537109375</v>
      </c>
      <c r="Z46" s="14">
        <v>4.7042456735590932E-12</v>
      </c>
      <c r="AA46" s="14">
        <v>3.6878742247503649E-12</v>
      </c>
      <c r="AB46" s="14">
        <v>1.0156469443245442E-7</v>
      </c>
      <c r="AC46" s="2">
        <v>42.864048004150391</v>
      </c>
      <c r="AD46" s="2">
        <v>11.37549877166748</v>
      </c>
      <c r="AE46" s="2">
        <v>8.9177761077880859</v>
      </c>
      <c r="AF46" s="1">
        <v>245597.09375</v>
      </c>
      <c r="AG46" s="2">
        <v>2.2643746342509985E-3</v>
      </c>
      <c r="AH46" s="2">
        <v>1.7751471605151892E-3</v>
      </c>
      <c r="AI46" s="1">
        <v>48.887859344482422</v>
      </c>
      <c r="AJ46" s="1">
        <v>4.5621750404488252E-16</v>
      </c>
      <c r="AK46" s="1">
        <v>3.5764981522011649E-16</v>
      </c>
      <c r="AL46" s="1">
        <v>9.849737345191123E-12</v>
      </c>
    </row>
    <row r="47" x14ac:dyDescent="0.35">
      <c r="A47" s="7" t="s">
        <v>360</v>
      </c>
      <c r="B47" s="13">
        <v>704</v>
      </c>
      <c r="C47" s="14" t="s">
        <v>418</v>
      </c>
      <c r="D47" s="14">
        <v>19535.0859375</v>
      </c>
      <c r="E47" s="14">
        <v>22600.439453125</v>
      </c>
      <c r="F47" s="6">
        <v>12.975756645202637</v>
      </c>
      <c r="G47" s="6">
        <v>243.19198608398438</v>
      </c>
      <c r="H47" s="6">
        <v>210.207275390625</v>
      </c>
      <c r="I47" s="14">
        <v>4750776.5</v>
      </c>
      <c r="J47" s="6">
        <v>3.3267724514007568</v>
      </c>
      <c r="K47" s="6">
        <v>2.875554084777832</v>
      </c>
      <c r="L47" s="14">
        <v>64988.78515625</v>
      </c>
      <c r="M47" s="14">
        <v>8.8458589411755106E-12</v>
      </c>
      <c r="N47" s="14">
        <v>7.6460738782091475E-12</v>
      </c>
      <c r="O47" s="14">
        <v>1.7280463282531855E-7</v>
      </c>
      <c r="P47" s="6">
        <v>11.9510498046875</v>
      </c>
      <c r="Q47" s="6">
        <v>223.24398803710938</v>
      </c>
      <c r="R47" s="6">
        <v>192.96485900878906</v>
      </c>
      <c r="S47" s="34">
        <v>4361090.5</v>
      </c>
      <c r="T47" s="6">
        <v>0.32756569981575012</v>
      </c>
      <c r="U47" s="6">
        <v>0.28313711285591125</v>
      </c>
      <c r="V47" s="14">
        <v>6399.02294921875</v>
      </c>
      <c r="W47" s="6">
        <v>3.3005707263946533</v>
      </c>
      <c r="X47" s="6">
        <v>2.8529062271118164</v>
      </c>
      <c r="Y47" s="14">
        <v>64476.93359375</v>
      </c>
      <c r="Z47" s="14">
        <v>1.728759843611094E-11</v>
      </c>
      <c r="AA47" s="14">
        <v>1.4942840367848653E-11</v>
      </c>
      <c r="AB47" s="14">
        <v>3.3771476637411979E-7</v>
      </c>
      <c r="AC47" s="2">
        <v>24.443548202514648</v>
      </c>
      <c r="AD47" s="2">
        <v>19.948005676269531</v>
      </c>
      <c r="AE47" s="2">
        <v>17.242408752441406</v>
      </c>
      <c r="AF47" s="1">
        <v>389686</v>
      </c>
      <c r="AG47" s="2">
        <v>2.6201657950878143E-2</v>
      </c>
      <c r="AH47" s="2">
        <v>2.2647859528660774E-2</v>
      </c>
      <c r="AI47" s="1">
        <v>511.85159301757813</v>
      </c>
      <c r="AJ47" s="1">
        <v>4.0411871440361458E-13</v>
      </c>
      <c r="AK47" s="1">
        <v>3.493070904140444E-13</v>
      </c>
      <c r="AL47" s="1">
        <v>7.8944939474467901E-9</v>
      </c>
    </row>
    <row r="48" x14ac:dyDescent="0.35">
      <c r="A48" s="7" t="s">
        <v>361</v>
      </c>
      <c r="B48" s="13">
        <v>710</v>
      </c>
      <c r="C48" s="14" t="s">
        <v>419</v>
      </c>
      <c r="D48" s="14">
        <v>78873.453125</v>
      </c>
      <c r="E48" s="14">
        <v>60914.1796875</v>
      </c>
      <c r="F48" s="6">
        <v>127.73771667480469</v>
      </c>
      <c r="G48" s="6">
        <v>24.703744888305664</v>
      </c>
      <c r="H48" s="6">
        <v>31.987129211425781</v>
      </c>
      <c r="I48" s="14">
        <v>1948469.75</v>
      </c>
      <c r="J48" s="6">
        <v>3.2521437853574753E-2</v>
      </c>
      <c r="K48" s="6">
        <v>4.2109709233045578E-2</v>
      </c>
      <c r="L48" s="14">
        <v>2565.078369140625</v>
      </c>
      <c r="M48" s="14">
        <v>5.2773093512335778E-14</v>
      </c>
      <c r="N48" s="14">
        <v>6.8332133300232772E-14</v>
      </c>
      <c r="O48" s="14">
        <v>4.1623957613978746E-9</v>
      </c>
      <c r="P48" s="6">
        <v>130.40115356445313</v>
      </c>
      <c r="Q48" s="6">
        <v>20.459943771362305</v>
      </c>
      <c r="R48" s="6">
        <v>26.492130279541016</v>
      </c>
      <c r="S48" s="34">
        <v>1613746.375</v>
      </c>
      <c r="T48" s="6">
        <v>1.5873609110713005E-2</v>
      </c>
      <c r="U48" s="6">
        <v>2.0553611218929291E-2</v>
      </c>
      <c r="V48" s="14">
        <v>1252.00634765625</v>
      </c>
      <c r="W48" s="6">
        <v>2.1818831562995911E-2</v>
      </c>
      <c r="X48" s="6">
        <v>2.8251660987734795E-2</v>
      </c>
      <c r="Y48" s="14">
        <v>1720.9267578125</v>
      </c>
      <c r="Z48" s="14">
        <v>7.8819417626777716E-14</v>
      </c>
      <c r="AA48" s="14">
        <v>1.0205767166700935E-13</v>
      </c>
      <c r="AB48" s="14">
        <v>6.2167595515916219E-9</v>
      </c>
      <c r="AC48" s="2">
        <v>114.89696502685547</v>
      </c>
      <c r="AD48" s="2">
        <v>4.2438015937805176</v>
      </c>
      <c r="AE48" s="2">
        <v>5.4949984550476074</v>
      </c>
      <c r="AF48" s="1">
        <v>334723.3125</v>
      </c>
      <c r="AG48" s="2">
        <v>1.0702606290578842E-2</v>
      </c>
      <c r="AH48" s="2">
        <v>1.3858047313988209E-2</v>
      </c>
      <c r="AI48" s="1">
        <v>844.151611328125</v>
      </c>
      <c r="AJ48" s="1">
        <v>2.6726767703827946E-14</v>
      </c>
      <c r="AK48" s="1">
        <v>3.4606594933456192E-14</v>
      </c>
      <c r="AL48" s="1">
        <v>2.1080324152933372E-9</v>
      </c>
    </row>
    <row r="49" x14ac:dyDescent="0.35">
      <c r="A49" s="7" t="s">
        <v>362</v>
      </c>
      <c r="B49" s="13">
        <v>716</v>
      </c>
      <c r="C49" s="14" t="s">
        <v>420</v>
      </c>
      <c r="D49" s="14">
        <v>180763.828125</v>
      </c>
      <c r="E49" s="14">
        <v>242055.453125</v>
      </c>
      <c r="F49" s="6">
        <v>71.708511352539063</v>
      </c>
      <c r="G49" s="6">
        <v>44.005931854248047</v>
      </c>
      <c r="H49" s="6">
        <v>32.863052368164063</v>
      </c>
      <c r="I49" s="14">
        <v>7954681</v>
      </c>
      <c r="J49" s="6">
        <v>0.10342720150947571</v>
      </c>
      <c r="K49" s="6">
        <v>7.7238075435161591E-2</v>
      </c>
      <c r="L49" s="14">
        <v>18695.8984375</v>
      </c>
      <c r="M49" s="14">
        <v>2.8558847452696268E-13</v>
      </c>
      <c r="N49" s="14">
        <v>2.1327373461027532E-13</v>
      </c>
      <c r="O49" s="14">
        <v>5.1624070351863338E-8</v>
      </c>
      <c r="P49" s="6">
        <v>71.472892761230469</v>
      </c>
      <c r="Q49" s="6">
        <v>37.328838348388672</v>
      </c>
      <c r="R49" s="6">
        <v>27.876686096191406</v>
      </c>
      <c r="S49" s="34">
        <v>6747704</v>
      </c>
      <c r="T49" s="6">
        <v>0.11333151161670685</v>
      </c>
      <c r="U49" s="6">
        <v>8.4634482860565186E-2</v>
      </c>
      <c r="V49" s="14">
        <v>20486.23828125</v>
      </c>
      <c r="W49" s="6">
        <v>4.211011528968811E-2</v>
      </c>
      <c r="X49" s="6">
        <v>3.1447280198335648E-2</v>
      </c>
      <c r="Y49" s="14">
        <v>7611.9853515625</v>
      </c>
      <c r="Z49" s="14">
        <v>1.7212140458570946E-13</v>
      </c>
      <c r="AA49" s="14">
        <v>1.2853799513483366E-13</v>
      </c>
      <c r="AB49" s="14">
        <v>3.1113323473164201E-8</v>
      </c>
      <c r="AC49" s="2">
        <v>73.025787353515625</v>
      </c>
      <c r="AD49" s="2">
        <v>6.677093505859375</v>
      </c>
      <c r="AE49" s="2">
        <v>4.986365795135498</v>
      </c>
      <c r="AF49" s="1">
        <v>1206977</v>
      </c>
      <c r="AG49" s="2">
        <v>6.1317089945077896E-2</v>
      </c>
      <c r="AH49" s="2">
        <v>4.5790795236825943E-2</v>
      </c>
      <c r="AI49" s="1">
        <v>11083.912109375</v>
      </c>
      <c r="AJ49" s="1">
        <v>3.9905554446821589E-13</v>
      </c>
      <c r="AK49" s="1">
        <v>2.9800947408571699E-13</v>
      </c>
      <c r="AL49" s="1">
        <v>7.2134817230562476E-8</v>
      </c>
    </row>
    <row r="50" x14ac:dyDescent="0.35">
      <c r="A50" s="7" t="s">
        <v>363</v>
      </c>
      <c r="B50" s="13">
        <v>724</v>
      </c>
      <c r="C50" s="14" t="s">
        <v>421</v>
      </c>
      <c r="D50" s="14">
        <v>301534.59375</v>
      </c>
      <c r="E50" s="14">
        <v>97552.6015625</v>
      </c>
      <c r="F50" s="6">
        <v>143.88638305664063</v>
      </c>
      <c r="G50" s="6">
        <v>21.931194305419922</v>
      </c>
      <c r="H50" s="6">
        <v>67.789207458496094</v>
      </c>
      <c r="I50" s="14">
        <v>6613013.5</v>
      </c>
      <c r="J50" s="6">
        <v>2.975083701312542E-2</v>
      </c>
      <c r="K50" s="6">
        <v>9.1959685087203979E-2</v>
      </c>
      <c r="L50" s="14">
        <v>8970.90625</v>
      </c>
      <c r="M50" s="14">
        <v>4.8988097649596551E-13</v>
      </c>
      <c r="N50" s="14">
        <v>1.5142197391793122E-12</v>
      </c>
      <c r="O50" s="14">
        <v>1.4771607936836517E-7</v>
      </c>
      <c r="P50" s="6">
        <v>149.1650390625</v>
      </c>
      <c r="Q50" s="6">
        <v>17.886228561401367</v>
      </c>
      <c r="R50" s="6">
        <v>55.286239624023438</v>
      </c>
      <c r="S50" s="34">
        <v>5393316.5</v>
      </c>
      <c r="T50" s="6">
        <v>5.5597685277462006E-2</v>
      </c>
      <c r="U50" s="6">
        <v>0.17185215651988983</v>
      </c>
      <c r="V50" s="14">
        <v>16764.625</v>
      </c>
      <c r="W50" s="6">
        <v>5.3073619492352009E-3</v>
      </c>
      <c r="X50" s="6">
        <v>1.6405029222369194E-2</v>
      </c>
      <c r="Y50" s="14">
        <v>1600.353271484375</v>
      </c>
      <c r="Z50" s="14">
        <v>8.9545525942119619E-13</v>
      </c>
      <c r="AA50" s="14">
        <v>2.7678477999143469E-12</v>
      </c>
      <c r="AB50" s="14">
        <v>2.700107586406375E-7</v>
      </c>
      <c r="AC50" s="2">
        <v>120.54490661621094</v>
      </c>
      <c r="AD50" s="2">
        <v>4.0449652671813965</v>
      </c>
      <c r="AE50" s="2">
        <v>12.502967834472656</v>
      </c>
      <c r="AF50" s="1">
        <v>1219697</v>
      </c>
      <c r="AG50" s="2">
        <v>2.4443475529551506E-2</v>
      </c>
      <c r="AH50" s="2">
        <v>7.5554654002189636E-2</v>
      </c>
      <c r="AI50" s="1">
        <v>7370.55322265625</v>
      </c>
      <c r="AJ50" s="1">
        <v>8.4306734228316305E-14</v>
      </c>
      <c r="AK50" s="1">
        <v>2.6059167844427744E-13</v>
      </c>
      <c r="AL50" s="1">
        <v>2.542139654337916E-8</v>
      </c>
    </row>
    <row r="51" x14ac:dyDescent="0.35">
      <c r="A51" s="7" t="s">
        <v>364</v>
      </c>
      <c r="B51" s="13">
        <v>736</v>
      </c>
      <c r="C51" s="14" t="s">
        <v>422</v>
      </c>
      <c r="D51" s="14">
        <v>183496.578125</v>
      </c>
      <c r="E51" s="14">
        <v>170500.4375</v>
      </c>
      <c r="F51" s="6">
        <v>189.34272766113281</v>
      </c>
      <c r="G51" s="6">
        <v>16.666074752807617</v>
      </c>
      <c r="H51" s="6">
        <v>17.936422348022461</v>
      </c>
      <c r="I51" s="14">
        <v>3058168</v>
      </c>
      <c r="J51" s="6">
        <v>2.1899407729506493E-3</v>
      </c>
      <c r="K51" s="6">
        <v>2.3568659089505672E-3</v>
      </c>
      <c r="L51" s="14">
        <v>401.8466796875</v>
      </c>
      <c r="M51" s="14">
        <v>2.3927881372590013E-16</v>
      </c>
      <c r="N51" s="14">
        <v>2.5751747125331455E-16</v>
      </c>
      <c r="O51" s="14">
        <v>4.3906843438801246E-11</v>
      </c>
      <c r="P51" s="6">
        <v>166.61099243164063</v>
      </c>
      <c r="Q51" s="6">
        <v>16.013349533081055</v>
      </c>
      <c r="R51" s="6">
        <v>17.233943939208984</v>
      </c>
      <c r="S51" s="34">
        <v>2938395</v>
      </c>
      <c r="T51" s="6">
        <v>5.4769073612987995E-3</v>
      </c>
      <c r="U51" s="6">
        <v>5.8943764306604862E-3</v>
      </c>
      <c r="V51" s="14">
        <v>1004.9937744140625</v>
      </c>
      <c r="W51" s="6">
        <v>1.5306247223634273E-4</v>
      </c>
      <c r="X51" s="6">
        <v>1.6472944116685539E-4</v>
      </c>
      <c r="Y51" s="14">
        <v>28.086441040039063</v>
      </c>
      <c r="Z51" s="14">
        <v>3.4285794651331663E-16</v>
      </c>
      <c r="AA51" s="14">
        <v>3.6899177167230878E-16</v>
      </c>
      <c r="AB51" s="14">
        <v>6.2913257936614286E-11</v>
      </c>
      <c r="AC51" s="2">
        <v>747.0208740234375</v>
      </c>
      <c r="AD51" s="2">
        <v>0.65272605419158936</v>
      </c>
      <c r="AE51" s="2">
        <v>0.70247912406921387</v>
      </c>
      <c r="AF51" s="1">
        <v>119773</v>
      </c>
      <c r="AG51" s="2">
        <v>2.0368783734738827E-3</v>
      </c>
      <c r="AH51" s="2">
        <v>2.1921363659203053E-3</v>
      </c>
      <c r="AI51" s="1">
        <v>373.76022338867188</v>
      </c>
      <c r="AJ51" s="1">
        <v>1.3569966770359383E-16</v>
      </c>
      <c r="AK51" s="1">
        <v>1.4604318406921012E-16</v>
      </c>
      <c r="AL51" s="1">
        <v>2.490042720626473E-11</v>
      </c>
    </row>
    <row r="52" x14ac:dyDescent="0.35">
      <c r="A52" s="7" t="s">
        <v>365</v>
      </c>
      <c r="B52" s="13">
        <v>748</v>
      </c>
      <c r="C52" s="14" t="s">
        <v>423</v>
      </c>
      <c r="D52" s="14">
        <v>13626.234375</v>
      </c>
      <c r="E52" s="14">
        <v>25536.875</v>
      </c>
      <c r="F52" s="6">
        <v>36.451732635498047</v>
      </c>
      <c r="G52" s="6">
        <v>86.569259643554688</v>
      </c>
      <c r="H52" s="6">
        <v>46.192539215087891</v>
      </c>
      <c r="I52" s="14">
        <v>1179613.125</v>
      </c>
      <c r="J52" s="6">
        <v>0.35619637370109558</v>
      </c>
      <c r="K52" s="6">
        <v>0.19006301462650299</v>
      </c>
      <c r="L52" s="14">
        <v>4853.615234375</v>
      </c>
      <c r="M52" s="14">
        <v>1.9398583217186682E-13</v>
      </c>
      <c r="N52" s="14">
        <v>1.0350899824762561E-13</v>
      </c>
      <c r="O52" s="14">
        <v>2.6432962485500866E-9</v>
      </c>
      <c r="P52" s="6">
        <v>38.714103698730469</v>
      </c>
      <c r="Q52" s="6">
        <v>68.915451049804688</v>
      </c>
      <c r="R52" s="6">
        <v>36.772632598876953</v>
      </c>
      <c r="S52" s="34">
        <v>939058.125</v>
      </c>
      <c r="T52" s="6">
        <v>3.3673148602247238E-2</v>
      </c>
      <c r="U52" s="6">
        <v>1.7967671155929565E-2</v>
      </c>
      <c r="V52" s="14">
        <v>458.83819580078125</v>
      </c>
      <c r="W52" s="6">
        <v>0.34053382277488708</v>
      </c>
      <c r="X52" s="6">
        <v>0.18170562386512756</v>
      </c>
      <c r="Y52" s="14">
        <v>4640.19384765625</v>
      </c>
      <c r="Z52" s="14">
        <v>2.9217914979812187E-13</v>
      </c>
      <c r="AA52" s="14">
        <v>1.5590401690988853E-13</v>
      </c>
      <c r="AB52" s="14">
        <v>3.9813015106915373E-9</v>
      </c>
      <c r="AC52" s="2">
        <v>27.620098114013672</v>
      </c>
      <c r="AD52" s="2">
        <v>17.653810501098633</v>
      </c>
      <c r="AE52" s="2">
        <v>9.4199056625366211</v>
      </c>
      <c r="AF52" s="1">
        <v>240554.953125</v>
      </c>
      <c r="AG52" s="2">
        <v>1.5662543475627899E-2</v>
      </c>
      <c r="AH52" s="2">
        <v>8.3573842421174049E-3</v>
      </c>
      <c r="AI52" s="1">
        <v>213.42147827148438</v>
      </c>
      <c r="AJ52" s="1">
        <v>9.5792500993084617E-14</v>
      </c>
      <c r="AK52" s="1">
        <v>5.1113972809099101E-14</v>
      </c>
      <c r="AL52" s="1">
        <v>1.3052910974309384E-9</v>
      </c>
    </row>
    <row r="53" x14ac:dyDescent="0.35">
      <c r="A53" s="7" t="s">
        <v>366</v>
      </c>
      <c r="B53" s="13">
        <v>760</v>
      </c>
      <c r="C53" s="14" t="s">
        <v>424</v>
      </c>
      <c r="D53" s="14">
        <v>845577.4375</v>
      </c>
      <c r="E53" s="14">
        <v>234092.75</v>
      </c>
      <c r="F53" s="6">
        <v>105.43074798583984</v>
      </c>
      <c r="G53" s="6">
        <v>29.930547714233398</v>
      </c>
      <c r="H53" s="6">
        <v>108.11354064941406</v>
      </c>
      <c r="I53" s="14">
        <v>25308596</v>
      </c>
      <c r="J53" s="6">
        <v>6.2387222424149513E-3</v>
      </c>
      <c r="K53" s="6">
        <v>2.2535180673003197E-2</v>
      </c>
      <c r="L53" s="14">
        <v>5275.32275390625</v>
      </c>
      <c r="M53" s="14">
        <v>6.8109858302346088E-14</v>
      </c>
      <c r="N53" s="14">
        <v>2.4602282017172072E-13</v>
      </c>
      <c r="O53" s="14">
        <v>5.7592160374042578E-8</v>
      </c>
      <c r="P53" s="6">
        <v>108.36009979248047</v>
      </c>
      <c r="Q53" s="6">
        <v>24.621606826782227</v>
      </c>
      <c r="R53" s="6">
        <v>88.936866760253906</v>
      </c>
      <c r="S53" s="34">
        <v>20819476</v>
      </c>
      <c r="T53" s="6">
        <v>4.3014404363930225E-3</v>
      </c>
      <c r="U53" s="6">
        <v>1.5537435188889503E-2</v>
      </c>
      <c r="V53" s="14">
        <v>3637.200927734375</v>
      </c>
      <c r="W53" s="6">
        <v>4.1314116679131985E-3</v>
      </c>
      <c r="X53" s="6">
        <v>1.4923266135156155E-2</v>
      </c>
      <c r="Y53" s="14">
        <v>3493.428466796875</v>
      </c>
      <c r="Z53" s="14">
        <v>4.4403496586012045E-14</v>
      </c>
      <c r="AA53" s="14">
        <v>1.6039196338267503E-13</v>
      </c>
      <c r="AB53" s="14">
        <v>3.7546595166304542E-8</v>
      </c>
      <c r="AC53" s="2">
        <v>91.845062255859375</v>
      </c>
      <c r="AD53" s="2">
        <v>5.3089413642883301</v>
      </c>
      <c r="AE53" s="2">
        <v>19.176677703857422</v>
      </c>
      <c r="AF53" s="1">
        <v>4489121</v>
      </c>
      <c r="AG53" s="2">
        <v>2.1073103416711092E-3</v>
      </c>
      <c r="AH53" s="2">
        <v>7.6119150035083294E-3</v>
      </c>
      <c r="AI53" s="1">
        <v>1781.8941650390625</v>
      </c>
      <c r="AJ53" s="1">
        <v>9.181622340681192E-14</v>
      </c>
      <c r="AK53" s="1">
        <v>3.3165370406582073E-13</v>
      </c>
      <c r="AL53" s="1">
        <v>7.7637729134494293E-8</v>
      </c>
    </row>
    <row r="54" x14ac:dyDescent="0.35">
      <c r="A54" s="7" t="s">
        <v>367</v>
      </c>
      <c r="B54" s="13">
        <v>762</v>
      </c>
      <c r="C54" s="14" t="s">
        <v>425</v>
      </c>
      <c r="D54" s="14">
        <v>378984.8125</v>
      </c>
      <c r="E54" s="14">
        <v>254283.9375</v>
      </c>
      <c r="F54" s="6">
        <v>141.9073486328125</v>
      </c>
      <c r="G54" s="6">
        <v>22.237043380737305</v>
      </c>
      <c r="H54" s="6">
        <v>33.14208984375</v>
      </c>
      <c r="I54" s="14">
        <v>8427502</v>
      </c>
      <c r="J54" s="6">
        <v>0.4916130006313324</v>
      </c>
      <c r="K54" s="6">
        <v>0.73270010948181152</v>
      </c>
      <c r="L54" s="14">
        <v>186313.875</v>
      </c>
      <c r="M54" s="14">
        <v>2.2693118543158641E-13</v>
      </c>
      <c r="N54" s="14">
        <v>3.3821825006462303E-13</v>
      </c>
      <c r="O54" s="14">
        <v>8.60034603533677E-8</v>
      </c>
      <c r="P54" s="6">
        <v>140.04110717773438</v>
      </c>
      <c r="Q54" s="6">
        <v>19.051548004150391</v>
      </c>
      <c r="R54" s="6">
        <v>28.394428253173828</v>
      </c>
      <c r="S54" s="34">
        <v>7220247</v>
      </c>
      <c r="T54" s="6">
        <v>1.7690987586975098</v>
      </c>
      <c r="U54" s="6">
        <v>2.6366651058197021</v>
      </c>
      <c r="V54" s="14">
        <v>670461.5625</v>
      </c>
      <c r="W54" s="6">
        <v>3.0596042051911354E-4</v>
      </c>
      <c r="X54" s="6">
        <v>4.5600344310514629E-4</v>
      </c>
      <c r="Y54" s="14">
        <v>115.95435333251953</v>
      </c>
      <c r="Z54" s="14">
        <v>8.7234943855875129E-16</v>
      </c>
      <c r="AA54" s="14">
        <v>1.3001497283770809E-15</v>
      </c>
      <c r="AB54" s="14">
        <v>3.3060718052091431E-10</v>
      </c>
      <c r="AC54" s="2">
        <v>153.06878662109375</v>
      </c>
      <c r="AD54" s="2">
        <v>3.1854956150054932</v>
      </c>
      <c r="AE54" s="2">
        <v>4.7476630210876465</v>
      </c>
      <c r="AF54" s="1">
        <v>1207254.5</v>
      </c>
      <c r="AG54" s="2">
        <v>0.49130704998970032</v>
      </c>
      <c r="AH54" s="2">
        <v>0.73224413394927979</v>
      </c>
      <c r="AI54" s="1">
        <v>186197.921875</v>
      </c>
      <c r="AJ54" s="1">
        <v>4.5299002179519099E-13</v>
      </c>
      <c r="AK54" s="1">
        <v>6.7513632488400144E-13</v>
      </c>
      <c r="AL54" s="1">
        <v>1.7167631938264094E-7</v>
      </c>
    </row>
    <row r="55" x14ac:dyDescent="0.35">
      <c r="A55" s="7" t="s">
        <v>368</v>
      </c>
      <c r="B55" s="13">
        <v>764</v>
      </c>
      <c r="C55" s="14" t="s">
        <v>426</v>
      </c>
      <c r="D55" s="14">
        <v>32149.7109375</v>
      </c>
      <c r="E55" s="14">
        <v>24873.49609375</v>
      </c>
      <c r="F55" s="6">
        <v>22.841835021972656</v>
      </c>
      <c r="G55" s="6">
        <v>138.1500244140625</v>
      </c>
      <c r="H55" s="6">
        <v>178.56288146972656</v>
      </c>
      <c r="I55" s="14">
        <v>4441483</v>
      </c>
      <c r="J55" s="6">
        <v>0.45876434445381165</v>
      </c>
      <c r="K55" s="6">
        <v>0.59296613931655884</v>
      </c>
      <c r="L55" s="14">
        <v>14749.1416015625</v>
      </c>
      <c r="M55" s="14">
        <v>1.7294087169272832E-12</v>
      </c>
      <c r="N55" s="14">
        <v>2.2353106778755238E-12</v>
      </c>
      <c r="O55" s="14">
        <v>5.5599990389509912E-8</v>
      </c>
      <c r="P55" s="6">
        <v>21.352745056152344</v>
      </c>
      <c r="Q55" s="6">
        <v>124.94879913330078</v>
      </c>
      <c r="R55" s="6">
        <v>161.49992370605469</v>
      </c>
      <c r="S55" s="34">
        <v>4017067.75</v>
      </c>
      <c r="T55" s="6">
        <v>0.25698801875114441</v>
      </c>
      <c r="U55" s="6">
        <v>0.33216440677642822</v>
      </c>
      <c r="V55" s="14">
        <v>8262.08984375</v>
      </c>
      <c r="W55" s="6">
        <v>0.44026973843574524</v>
      </c>
      <c r="X55" s="6">
        <v>0.56906133890151978</v>
      </c>
      <c r="Y55" s="14">
        <v>14154.544921875</v>
      </c>
      <c r="Z55" s="14">
        <v>2.7953650678924635E-12</v>
      </c>
      <c r="AA55" s="14">
        <v>3.6130898620201357E-12</v>
      </c>
      <c r="AB55" s="14">
        <v>8.9870177077955304E-8</v>
      </c>
      <c r="AC55" s="2">
        <v>36.93597412109375</v>
      </c>
      <c r="AD55" s="2">
        <v>13.20122241973877</v>
      </c>
      <c r="AE55" s="2">
        <v>17.062961578369141</v>
      </c>
      <c r="AF55" s="1">
        <v>424415.5</v>
      </c>
      <c r="AG55" s="2">
        <v>1.8494613468647003E-2</v>
      </c>
      <c r="AH55" s="2">
        <v>2.3904822766780853E-2</v>
      </c>
      <c r="AI55" s="1">
        <v>594.59649658203125</v>
      </c>
      <c r="AJ55" s="1">
        <v>6.6345236596210277E-13</v>
      </c>
      <c r="AK55" s="1">
        <v>8.575313311005861E-13</v>
      </c>
      <c r="AL55" s="1">
        <v>2.1329801924707681E-8</v>
      </c>
    </row>
    <row r="56" x14ac:dyDescent="0.35">
      <c r="A56" s="7" t="s">
        <v>369</v>
      </c>
      <c r="B56" s="13">
        <v>768</v>
      </c>
      <c r="C56" s="14" t="s">
        <v>427</v>
      </c>
      <c r="D56" s="14">
        <v>145021.5</v>
      </c>
      <c r="E56" s="14">
        <v>169764.21875</v>
      </c>
      <c r="F56" s="6">
        <v>58.665531158447266</v>
      </c>
      <c r="G56" s="6">
        <v>53.789684295654297</v>
      </c>
      <c r="H56" s="6">
        <v>45.949966430664063</v>
      </c>
      <c r="I56" s="14">
        <v>7800660</v>
      </c>
      <c r="J56" s="6">
        <v>2.8670206665992737E-2</v>
      </c>
      <c r="K56" s="6">
        <v>2.4491596966981888E-2</v>
      </c>
      <c r="L56" s="14">
        <v>4157.796875</v>
      </c>
      <c r="M56" s="14">
        <v>6.5720231990848421E-13</v>
      </c>
      <c r="N56" s="14">
        <v>5.614166358365591E-13</v>
      </c>
      <c r="O56" s="14">
        <v>9.5308458014642383E-8</v>
      </c>
      <c r="P56" s="6">
        <v>61.746589660644531</v>
      </c>
      <c r="Q56" s="6">
        <v>43.208866119384766</v>
      </c>
      <c r="R56" s="6">
        <v>36.911277770996094</v>
      </c>
      <c r="S56" s="34">
        <v>6266214</v>
      </c>
      <c r="T56" s="6">
        <v>2.2064708173274994E-2</v>
      </c>
      <c r="U56" s="6">
        <v>1.8848830834031105E-2</v>
      </c>
      <c r="V56" s="14">
        <v>3199.857177734375</v>
      </c>
      <c r="W56" s="6">
        <v>1.2417021207511425E-2</v>
      </c>
      <c r="X56" s="6">
        <v>1.0607271455228329E-2</v>
      </c>
      <c r="Y56" s="14">
        <v>1800.735107421875</v>
      </c>
      <c r="Z56" s="14">
        <v>6.7153056661391208E-14</v>
      </c>
      <c r="AA56" s="14">
        <v>5.7365665494767126E-14</v>
      </c>
      <c r="AB56" s="14">
        <v>9.7386374520169738E-9</v>
      </c>
      <c r="AC56" s="2">
        <v>46.083389282226563</v>
      </c>
      <c r="AD56" s="2">
        <v>10.580819129943848</v>
      </c>
      <c r="AE56" s="2">
        <v>9.0386905670166016</v>
      </c>
      <c r="AF56" s="1">
        <v>1534446.25</v>
      </c>
      <c r="AG56" s="2">
        <v>1.6253186389803886E-2</v>
      </c>
      <c r="AH56" s="2">
        <v>1.3884326443076134E-2</v>
      </c>
      <c r="AI56" s="1">
        <v>2357.061767578125</v>
      </c>
      <c r="AJ56" s="1">
        <v>1.2472515424979957E-12</v>
      </c>
      <c r="AK56" s="1">
        <v>1.0654675926258239E-12</v>
      </c>
      <c r="AL56" s="1">
        <v>1.8087827413637569E-7</v>
      </c>
    </row>
    <row r="57" x14ac:dyDescent="0.35">
      <c r="A57" s="7" t="s">
        <v>370</v>
      </c>
      <c r="B57" s="13">
        <v>792</v>
      </c>
      <c r="C57" s="14" t="s">
        <v>428</v>
      </c>
      <c r="D57" s="14">
        <v>1959505.75</v>
      </c>
      <c r="E57" s="14">
        <v>654331.625</v>
      </c>
      <c r="F57" s="6">
        <v>44.202541351318359</v>
      </c>
      <c r="G57" s="6">
        <v>71.389564514160156</v>
      </c>
      <c r="H57" s="6">
        <v>213.78802490234375</v>
      </c>
      <c r="I57" s="14">
        <v>139888256</v>
      </c>
      <c r="J57" s="6">
        <v>0.11000627279281616</v>
      </c>
      <c r="K57" s="6">
        <v>0.32943218946456909</v>
      </c>
      <c r="L57" s="14">
        <v>215557.90625</v>
      </c>
      <c r="M57" s="14">
        <v>6.3908313320190646E-13</v>
      </c>
      <c r="N57" s="14">
        <v>1.9138414811270543E-12</v>
      </c>
      <c r="O57" s="14">
        <v>1.2522871202236274E-6</v>
      </c>
      <c r="P57" s="6">
        <v>42.744739532470703</v>
      </c>
      <c r="Q57" s="6">
        <v>62.417037963867188</v>
      </c>
      <c r="R57" s="6">
        <v>186.91828918457031</v>
      </c>
      <c r="S57" s="34">
        <v>122306544</v>
      </c>
      <c r="T57" s="6">
        <v>0.52067106962203979</v>
      </c>
      <c r="U57" s="6">
        <v>1.5592367649078369</v>
      </c>
      <c r="V57" s="14">
        <v>1020257.9375</v>
      </c>
      <c r="W57" s="6">
        <v>2.9196236282587051E-2</v>
      </c>
      <c r="X57" s="6">
        <v>8.7433025240898132E-2</v>
      </c>
      <c r="Y57" s="14">
        <v>57210.1953125</v>
      </c>
      <c r="Z57" s="14">
        <v>4.6349368435080404E-14</v>
      </c>
      <c r="AA57" s="14">
        <v>1.3880095803189135E-13</v>
      </c>
      <c r="AB57" s="14">
        <v>9.082185670195031E-8</v>
      </c>
      <c r="AC57" s="2">
        <v>54.343666076660156</v>
      </c>
      <c r="AD57" s="2">
        <v>8.9725265502929688</v>
      </c>
      <c r="AE57" s="2">
        <v>26.869739532470703</v>
      </c>
      <c r="AF57" s="1">
        <v>17581720</v>
      </c>
      <c r="AG57" s="2">
        <v>8.0810032784938812E-2</v>
      </c>
      <c r="AH57" s="2">
        <v>0.24199917912483215</v>
      </c>
      <c r="AI57" s="1">
        <v>158347.71875</v>
      </c>
      <c r="AJ57" s="1">
        <v>1.2318169487907094E-12</v>
      </c>
      <c r="AK57" s="1">
        <v>3.6888820990899074E-12</v>
      </c>
      <c r="AL57" s="1">
        <v>2.4137523269018857E-6</v>
      </c>
    </row>
    <row r="58" x14ac:dyDescent="0.35">
      <c r="A58" s="7" t="s">
        <v>371</v>
      </c>
      <c r="B58" s="13">
        <v>795</v>
      </c>
      <c r="C58" s="14" t="s">
        <v>429</v>
      </c>
      <c r="D58" s="14">
        <v>839347.3125</v>
      </c>
      <c r="E58" s="14">
        <v>584409.25</v>
      </c>
      <c r="F58" s="6">
        <v>76.263954162597656</v>
      </c>
      <c r="G58" s="6">
        <v>41.377353668212891</v>
      </c>
      <c r="H58" s="6">
        <v>59.427482604980469</v>
      </c>
      <c r="I58" s="14">
        <v>34729968</v>
      </c>
      <c r="J58" s="6">
        <v>3.8361083716154099E-4</v>
      </c>
      <c r="K58" s="6">
        <v>5.5095419520512223E-4</v>
      </c>
      <c r="L58" s="14">
        <v>321.98272705078125</v>
      </c>
      <c r="M58" s="14">
        <v>1.4953833317715698E-16</v>
      </c>
      <c r="N58" s="14">
        <v>2.1477175504677927E-16</v>
      </c>
      <c r="O58" s="14">
        <v>1.2551459871446013E-10</v>
      </c>
      <c r="P58" s="6">
        <v>66.858200073242188</v>
      </c>
      <c r="Q58" s="6">
        <v>39.905353546142578</v>
      </c>
      <c r="R58" s="6">
        <v>57.313350677490234</v>
      </c>
      <c r="S58" s="34">
        <v>33494452</v>
      </c>
      <c r="T58" s="6">
        <v>1.2258677743375301E-3</v>
      </c>
      <c r="U58" s="6">
        <v>1.7606306355446577E-3</v>
      </c>
      <c r="V58" s="14">
        <v>1028.9288330078125</v>
      </c>
      <c r="W58" s="6">
        <v>0</v>
      </c>
      <c r="X58" s="6">
        <v>0</v>
      </c>
      <c r="Y58" s="14">
        <v>0</v>
      </c>
      <c r="Z58" s="14">
        <v>0</v>
      </c>
      <c r="AA58" s="14">
        <v>0</v>
      </c>
      <c r="AB58" s="14">
        <v>0</v>
      </c>
      <c r="AC58" s="2">
        <v>331.25030517578125</v>
      </c>
      <c r="AD58" s="2">
        <v>1.4719985723495483</v>
      </c>
      <c r="AE58" s="2">
        <v>2.1141314506530762</v>
      </c>
      <c r="AF58" s="1">
        <v>1235518</v>
      </c>
      <c r="AG58" s="2">
        <v>3.8361083716154099E-4</v>
      </c>
      <c r="AH58" s="2">
        <v>5.5095419520512223E-4</v>
      </c>
      <c r="AI58" s="1">
        <v>321.98272705078125</v>
      </c>
      <c r="AJ58" s="1">
        <v>2.9907666635431397E-16</v>
      </c>
      <c r="AK58" s="1">
        <v>4.2954351009355854E-16</v>
      </c>
      <c r="AL58" s="1">
        <v>2.5102919742892027E-10</v>
      </c>
    </row>
    <row r="59" x14ac:dyDescent="0.35">
      <c r="A59" s="7" t="s">
        <v>372</v>
      </c>
      <c r="B59" s="13">
        <v>800</v>
      </c>
      <c r="C59" s="14" t="s">
        <v>430</v>
      </c>
      <c r="D59" s="14">
        <v>52394.5</v>
      </c>
      <c r="E59" s="14">
        <v>219313.4375</v>
      </c>
      <c r="F59" s="6">
        <v>16.651679992675781</v>
      </c>
      <c r="G59" s="6">
        <v>189.50640869140625</v>
      </c>
      <c r="H59" s="6">
        <v>45.273529052734375</v>
      </c>
      <c r="I59" s="14">
        <v>9929094</v>
      </c>
      <c r="J59" s="6">
        <v>8.9820198714733124E-2</v>
      </c>
      <c r="K59" s="6">
        <v>2.1458258852362633E-2</v>
      </c>
      <c r="L59" s="14">
        <v>4706.08447265625</v>
      </c>
      <c r="M59" s="14">
        <v>7.6109637255766804E-15</v>
      </c>
      <c r="N59" s="14">
        <v>1.818277346992813E-15</v>
      </c>
      <c r="O59" s="14">
        <v>3.9877265378684967E-10</v>
      </c>
      <c r="P59" s="6">
        <v>17.194971084594727</v>
      </c>
      <c r="Q59" s="6">
        <v>155.16163635253906</v>
      </c>
      <c r="R59" s="6">
        <v>37.0684814453125</v>
      </c>
      <c r="S59" s="34">
        <v>8129616.5</v>
      </c>
      <c r="T59" s="6">
        <v>0.1377488374710083</v>
      </c>
      <c r="U59" s="6">
        <v>3.2908521592617035E-2</v>
      </c>
      <c r="V59" s="14">
        <v>7217.28125</v>
      </c>
      <c r="W59" s="6">
        <v>7.8818004112690687E-4</v>
      </c>
      <c r="X59" s="6">
        <v>1.882980577647686E-4</v>
      </c>
      <c r="Y59" s="14">
        <v>41.296295166015625</v>
      </c>
      <c r="Z59" s="14">
        <v>1.6834742768987777E-15</v>
      </c>
      <c r="AA59" s="14">
        <v>4.0218598702357995E-16</v>
      </c>
      <c r="AB59" s="14">
        <v>8.820479069360232E-11</v>
      </c>
      <c r="AC59" s="2">
        <v>14.197209358215332</v>
      </c>
      <c r="AD59" s="2">
        <v>34.344779968261719</v>
      </c>
      <c r="AE59" s="2">
        <v>8.2050485610961914</v>
      </c>
      <c r="AF59" s="1">
        <v>1799477.5</v>
      </c>
      <c r="AG59" s="2">
        <v>8.9032016694545746E-2</v>
      </c>
      <c r="AH59" s="2">
        <v>2.1269960328936577E-2</v>
      </c>
      <c r="AI59" s="1">
        <v>4664.7880859375</v>
      </c>
      <c r="AJ59" s="1">
        <v>1.3538453703650175E-14</v>
      </c>
      <c r="AK59" s="1">
        <v>3.2343688393109441E-15</v>
      </c>
      <c r="AL59" s="1">
        <v>7.0934053075788484E-10</v>
      </c>
    </row>
    <row r="60" x14ac:dyDescent="0.35">
      <c r="A60" s="7" t="s">
        <v>373</v>
      </c>
      <c r="B60" s="13">
        <v>818</v>
      </c>
      <c r="C60" s="14" t="s">
        <v>431</v>
      </c>
      <c r="D60" s="14">
        <v>625683.8125</v>
      </c>
      <c r="E60" s="14">
        <v>281029.34375</v>
      </c>
      <c r="F60" s="6">
        <v>49.456760406494141</v>
      </c>
      <c r="G60" s="6">
        <v>63.805229187011719</v>
      </c>
      <c r="H60" s="6">
        <v>142.05598449707031</v>
      </c>
      <c r="I60" s="14">
        <v>39921900</v>
      </c>
      <c r="J60" s="6">
        <v>1.3946457765996456E-3</v>
      </c>
      <c r="K60" s="6">
        <v>3.1050397083163261E-3</v>
      </c>
      <c r="L60" s="14">
        <v>872.6072998046875</v>
      </c>
      <c r="M60" s="14">
        <v>1.5750487868701306E-14</v>
      </c>
      <c r="N60" s="14">
        <v>3.5066889577653124E-14</v>
      </c>
      <c r="O60" s="14">
        <v>9.8548245119900457E-9</v>
      </c>
      <c r="P60" s="6">
        <v>49.914985656738281</v>
      </c>
      <c r="Q60" s="6">
        <v>53.450881958007813</v>
      </c>
      <c r="R60" s="6">
        <v>119.00305938720703</v>
      </c>
      <c r="S60" s="34">
        <v>33443352</v>
      </c>
      <c r="T60" s="6">
        <v>6.090531824156642E-4</v>
      </c>
      <c r="U60" s="6">
        <v>1.3559961225837469E-3</v>
      </c>
      <c r="V60" s="14">
        <v>381.07470703125</v>
      </c>
      <c r="W60" s="6">
        <v>9.072168031707406E-4</v>
      </c>
      <c r="X60" s="6">
        <v>2.0198279526084661E-3</v>
      </c>
      <c r="Y60" s="14">
        <v>567.63092041015625</v>
      </c>
      <c r="Z60" s="14">
        <v>2.3842811947873133E-14</v>
      </c>
      <c r="AA60" s="14">
        <v>5.3083642895853517E-14</v>
      </c>
      <c r="AB60" s="14">
        <v>1.491806145281771E-8</v>
      </c>
      <c r="AC60" s="2">
        <v>47.091323852539063</v>
      </c>
      <c r="AD60" s="2">
        <v>10.354349136352539</v>
      </c>
      <c r="AE60" s="2">
        <v>23.052925109863281</v>
      </c>
      <c r="AF60" s="1">
        <v>6478548.5</v>
      </c>
      <c r="AG60" s="2">
        <v>4.874289152212441E-4</v>
      </c>
      <c r="AH60" s="2">
        <v>1.0852118721231818E-3</v>
      </c>
      <c r="AI60" s="1">
        <v>304.97637939453125</v>
      </c>
      <c r="AJ60" s="1">
        <v>7.6581629424965318E-15</v>
      </c>
      <c r="AK60" s="1">
        <v>1.7050134565386836E-14</v>
      </c>
      <c r="AL60" s="1">
        <v>4.7915880152515911E-9</v>
      </c>
    </row>
    <row r="61" x14ac:dyDescent="0.35">
      <c r="A61" s="7" t="s">
        <v>374</v>
      </c>
      <c r="B61" s="13">
        <v>834</v>
      </c>
      <c r="C61" s="14" t="s">
        <v>432</v>
      </c>
      <c r="D61" s="14">
        <v>123480.7578125</v>
      </c>
      <c r="E61" s="14">
        <v>284560.8125</v>
      </c>
      <c r="F61" s="6">
        <v>76.948036193847656</v>
      </c>
      <c r="G61" s="6">
        <v>41.009494781494141</v>
      </c>
      <c r="H61" s="6">
        <v>17.795436859130859</v>
      </c>
      <c r="I61" s="14">
        <v>5063883.5</v>
      </c>
      <c r="J61" s="6">
        <v>7.6807618141174316E-2</v>
      </c>
      <c r="K61" s="6">
        <v>3.3329475671052933E-2</v>
      </c>
      <c r="L61" s="14">
        <v>9484.2626953125</v>
      </c>
      <c r="M61" s="14">
        <v>9.9187259967881136E-13</v>
      </c>
      <c r="N61" s="14">
        <v>4.3040771684557666E-13</v>
      </c>
      <c r="O61" s="14">
        <v>1.2247717506852496E-7</v>
      </c>
      <c r="P61" s="6">
        <v>75.123138427734375</v>
      </c>
      <c r="Q61" s="6">
        <v>35.515022277832031</v>
      </c>
      <c r="R61" s="6">
        <v>15.411194801330566</v>
      </c>
      <c r="S61" s="34">
        <v>4385422</v>
      </c>
      <c r="T61" s="6">
        <v>2.5401197373867035E-2</v>
      </c>
      <c r="U61" s="6">
        <v>1.1022455990314484E-2</v>
      </c>
      <c r="V61" s="14">
        <v>3136.55908203125</v>
      </c>
      <c r="W61" s="6">
        <v>3.2810177654027939E-2</v>
      </c>
      <c r="X61" s="6">
        <v>1.4237469062209129E-2</v>
      </c>
      <c r="Y61" s="14">
        <v>4051.42578125</v>
      </c>
      <c r="Z61" s="14">
        <v>5.7816978201591374E-13</v>
      </c>
      <c r="AA61" s="14">
        <v>2.5088782505504337E-13</v>
      </c>
      <c r="AB61" s="14">
        <v>7.1392840084172349E-8</v>
      </c>
      <c r="AC61" s="2">
        <v>88.743736267089844</v>
      </c>
      <c r="AD61" s="2">
        <v>5.4944725036621094</v>
      </c>
      <c r="AE61" s="2">
        <v>2.3842413425445557</v>
      </c>
      <c r="AF61" s="1">
        <v>678461.625</v>
      </c>
      <c r="AG61" s="2">
        <v>4.3997436761856079E-2</v>
      </c>
      <c r="AH61" s="2">
        <v>1.9092006608843803E-2</v>
      </c>
      <c r="AI61" s="1">
        <v>5432.8369140625</v>
      </c>
      <c r="AJ61" s="1">
        <v>1.4055753089214917E-12</v>
      </c>
      <c r="AK61" s="1">
        <v>6.0992763574116426E-13</v>
      </c>
      <c r="AL61" s="1">
        <v>1.7356150294745021E-7</v>
      </c>
    </row>
    <row r="62" x14ac:dyDescent="0.35">
      <c r="A62" s="7" t="s">
        <v>375</v>
      </c>
      <c r="B62" s="13">
        <v>840</v>
      </c>
      <c r="C62" s="14" t="s">
        <v>433</v>
      </c>
      <c r="D62" s="14">
        <v>8880392</v>
      </c>
      <c r="E62" s="14">
        <v>5135051.5</v>
      </c>
      <c r="F62" s="6">
        <v>35.193271636962891</v>
      </c>
      <c r="G62" s="6">
        <v>89.66485595703125</v>
      </c>
      <c r="H62" s="6">
        <v>155.06352233886719</v>
      </c>
      <c r="I62" s="14">
        <v>796259200</v>
      </c>
      <c r="J62" s="6">
        <v>0.15418180823326111</v>
      </c>
      <c r="K62" s="6">
        <v>0.26663702726364136</v>
      </c>
      <c r="L62" s="14">
        <v>1369194.875</v>
      </c>
      <c r="M62" s="14">
        <v>6.6477964626165953E-13</v>
      </c>
      <c r="N62" s="14">
        <v>1.1496484103243332E-12</v>
      </c>
      <c r="O62" s="14">
        <v>5.9035037338617258E-6</v>
      </c>
      <c r="P62" s="6">
        <v>34.421760559082031</v>
      </c>
      <c r="Q62" s="6">
        <v>77.50909423828125</v>
      </c>
      <c r="R62" s="6">
        <v>134.041748046875</v>
      </c>
      <c r="S62" s="34">
        <v>688311296</v>
      </c>
      <c r="T62" s="6">
        <v>7.7889546751976013E-2</v>
      </c>
      <c r="U62" s="6">
        <v>0.13469965755939484</v>
      </c>
      <c r="V62" s="14">
        <v>691689.6875</v>
      </c>
      <c r="W62" s="6">
        <v>0.15120173990726471</v>
      </c>
      <c r="X62" s="6">
        <v>0.26148340106010437</v>
      </c>
      <c r="Y62" s="14">
        <v>1342730.75</v>
      </c>
      <c r="Z62" s="14">
        <v>1.1661431369158759E-12</v>
      </c>
      <c r="AA62" s="14">
        <v>2.0166902002516363E-12</v>
      </c>
      <c r="AB62" s="14">
        <v>1.0355807717132848E-5</v>
      </c>
      <c r="AC62" s="2">
        <v>40.112674713134766</v>
      </c>
      <c r="AD62" s="2">
        <v>12.155758857727051</v>
      </c>
      <c r="AE62" s="2">
        <v>21.02177619934082</v>
      </c>
      <c r="AF62" s="1">
        <v>107947904</v>
      </c>
      <c r="AG62" s="2">
        <v>2.9800648335367441E-3</v>
      </c>
      <c r="AH62" s="2">
        <v>5.1536280661821365E-3</v>
      </c>
      <c r="AI62" s="1">
        <v>26464.14453125</v>
      </c>
      <c r="AJ62" s="1">
        <v>1.6341620981755178E-13</v>
      </c>
      <c r="AK62" s="1">
        <v>2.8260670171219304E-13</v>
      </c>
      <c r="AL62" s="1">
        <v>1.4511999779642792E-6</v>
      </c>
    </row>
    <row r="63" x14ac:dyDescent="0.35">
      <c r="A63" s="7" t="s">
        <v>376</v>
      </c>
      <c r="B63" s="13">
        <v>854</v>
      </c>
      <c r="C63" s="14" t="s">
        <v>434</v>
      </c>
      <c r="D63" s="14">
        <v>171123.1875</v>
      </c>
      <c r="E63" s="14">
        <v>168661.34375</v>
      </c>
      <c r="F63" s="6">
        <v>70.675643920898438</v>
      </c>
      <c r="G63" s="6">
        <v>44.649044036865234</v>
      </c>
      <c r="H63" s="6">
        <v>45.300758361816406</v>
      </c>
      <c r="I63" s="14">
        <v>7640486.5</v>
      </c>
      <c r="J63" s="6">
        <v>2.1654097363352776E-3</v>
      </c>
      <c r="K63" s="6">
        <v>2.1970169618725777E-3</v>
      </c>
      <c r="L63" s="14">
        <v>370.55181884765625</v>
      </c>
      <c r="M63" s="14">
        <v>2.0956950367786997E-16</v>
      </c>
      <c r="N63" s="14">
        <v>2.1262845728776047E-16</v>
      </c>
      <c r="O63" s="14">
        <v>3.5862202096836882E-11</v>
      </c>
      <c r="P63" s="6">
        <v>74.300209045410156</v>
      </c>
      <c r="Q63" s="6">
        <v>35.908378601074219</v>
      </c>
      <c r="R63" s="6">
        <v>36.432510375976563</v>
      </c>
      <c r="S63" s="34">
        <v>6144756</v>
      </c>
      <c r="T63" s="6">
        <v>2.0839162170886993E-3</v>
      </c>
      <c r="U63" s="6">
        <v>2.1143339108675718E-3</v>
      </c>
      <c r="V63" s="14">
        <v>356.60638427734375</v>
      </c>
      <c r="W63" s="6">
        <v>1.2219305790495127E-4</v>
      </c>
      <c r="X63" s="6">
        <v>1.2397662794683129E-4</v>
      </c>
      <c r="Y63" s="14">
        <v>20.910064697265625</v>
      </c>
      <c r="Z63" s="14">
        <v>2.6044370538828214E-16</v>
      </c>
      <c r="AA63" s="14">
        <v>2.6424524219511864E-16</v>
      </c>
      <c r="AB63" s="14">
        <v>4.4567956963836863E-11</v>
      </c>
      <c r="AC63" s="2">
        <v>55.785224914550781</v>
      </c>
      <c r="AD63" s="2">
        <v>8.740666389465332</v>
      </c>
      <c r="AE63" s="2">
        <v>8.8682479858398438</v>
      </c>
      <c r="AF63" s="1">
        <v>1495730.625</v>
      </c>
      <c r="AG63" s="2">
        <v>2.043216722086072E-3</v>
      </c>
      <c r="AH63" s="2">
        <v>2.0730402320623398E-3</v>
      </c>
      <c r="AI63" s="1">
        <v>349.64175415039063</v>
      </c>
      <c r="AJ63" s="1">
        <v>1.5869531520234761E-16</v>
      </c>
      <c r="AK63" s="1">
        <v>1.610116856152921E-16</v>
      </c>
      <c r="AL63" s="1">
        <v>2.71564472298369E-11</v>
      </c>
    </row>
    <row r="64" x14ac:dyDescent="0.35">
      <c r="A64" s="7" t="s">
        <v>377</v>
      </c>
      <c r="B64" s="13">
        <v>860</v>
      </c>
      <c r="C64" s="14" t="s">
        <v>435</v>
      </c>
      <c r="D64" s="14">
        <v>2978563.75</v>
      </c>
      <c r="E64" s="14">
        <v>1471824</v>
      </c>
      <c r="F64" s="6">
        <v>38.89447021484375</v>
      </c>
      <c r="G64" s="6">
        <v>81.132354736328125</v>
      </c>
      <c r="H64" s="6">
        <v>164.18940734863281</v>
      </c>
      <c r="I64" s="14">
        <v>241657920</v>
      </c>
      <c r="J64" s="6">
        <v>2.1557359024882317E-2</v>
      </c>
      <c r="K64" s="6">
        <v>4.3626114726066589E-2</v>
      </c>
      <c r="L64" s="14">
        <v>64209.9609375</v>
      </c>
      <c r="M64" s="14">
        <v>2.4673396362324702E-15</v>
      </c>
      <c r="N64" s="14">
        <v>4.9932113667025806E-15</v>
      </c>
      <c r="O64" s="14">
        <v>7.3491284169335813E-9</v>
      </c>
      <c r="P64" s="6">
        <v>35.887603759765625</v>
      </c>
      <c r="Q64" s="6">
        <v>74.343215942382813</v>
      </c>
      <c r="R64" s="6">
        <v>150.4500732421875</v>
      </c>
      <c r="S64" s="34">
        <v>221436032</v>
      </c>
      <c r="T64" s="6">
        <v>0.19522514939308167</v>
      </c>
      <c r="U64" s="6">
        <v>0.39508157968521118</v>
      </c>
      <c r="V64" s="14">
        <v>581490.5625</v>
      </c>
      <c r="W64" s="6">
        <v>0</v>
      </c>
      <c r="X64" s="6">
        <v>0</v>
      </c>
      <c r="Y64" s="14">
        <v>0</v>
      </c>
      <c r="Z64" s="14">
        <v>0</v>
      </c>
      <c r="AA64" s="14">
        <v>0</v>
      </c>
      <c r="AB64" s="14">
        <v>0</v>
      </c>
      <c r="AC64" s="2">
        <v>71.820602416992188</v>
      </c>
      <c r="AD64" s="2">
        <v>6.7891378402709961</v>
      </c>
      <c r="AE64" s="2">
        <v>13.739333152770996</v>
      </c>
      <c r="AF64" s="1">
        <v>20221880</v>
      </c>
      <c r="AG64" s="2">
        <v>2.1557359024882317E-2</v>
      </c>
      <c r="AH64" s="2">
        <v>4.3626114726066589E-2</v>
      </c>
      <c r="AI64" s="1">
        <v>64209.9609375</v>
      </c>
      <c r="AJ64" s="1">
        <v>4.9346792724649403E-15</v>
      </c>
      <c r="AK64" s="1">
        <v>9.9864227334051613E-15</v>
      </c>
      <c r="AL64" s="1">
        <v>1.4698256833867163E-8</v>
      </c>
    </row>
    <row r="65" x14ac:dyDescent="0.35">
      <c r="A65" s="7" t="s">
        <v>378</v>
      </c>
      <c r="B65" s="13">
        <v>862</v>
      </c>
      <c r="C65" s="14" t="s">
        <v>436</v>
      </c>
      <c r="D65" s="14">
        <v>25616.697265625</v>
      </c>
      <c r="E65" s="14">
        <v>24003.658203125</v>
      </c>
      <c r="F65" s="6">
        <v>40.042270660400391</v>
      </c>
      <c r="G65" s="6">
        <v>78.806724548339844</v>
      </c>
      <c r="H65" s="6">
        <v>84.102516174316406</v>
      </c>
      <c r="I65" s="14">
        <v>2018768</v>
      </c>
      <c r="J65" s="6">
        <v>0.14392484724521637</v>
      </c>
      <c r="K65" s="6">
        <v>0.15359656512737274</v>
      </c>
      <c r="L65" s="14">
        <v>3686.87939453125</v>
      </c>
      <c r="M65" s="14">
        <v>1.9094706284888963E-12</v>
      </c>
      <c r="N65" s="14">
        <v>2.0377866061238592E-12</v>
      </c>
      <c r="O65" s="14">
        <v>4.8914333916627584E-8</v>
      </c>
      <c r="P65" s="6">
        <v>38.583251953125</v>
      </c>
      <c r="Q65" s="6">
        <v>69.149177551269531</v>
      </c>
      <c r="R65" s="6">
        <v>73.795982360839844</v>
      </c>
      <c r="S65" s="34">
        <v>1771373.5</v>
      </c>
      <c r="T65" s="6">
        <v>0.13048313558101654</v>
      </c>
      <c r="U65" s="6">
        <v>0.13925157487392426</v>
      </c>
      <c r="V65" s="14">
        <v>3342.54736328125</v>
      </c>
      <c r="W65" s="6">
        <v>0.12469370663166046</v>
      </c>
      <c r="X65" s="6">
        <v>0.13307309150695801</v>
      </c>
      <c r="Y65" s="14">
        <v>3194.240966796875</v>
      </c>
      <c r="Z65" s="14">
        <v>5.4158489758843187E-13</v>
      </c>
      <c r="AA65" s="14">
        <v>5.7797928769420803E-13</v>
      </c>
      <c r="AB65" s="14">
        <v>1.3873616921955545E-8</v>
      </c>
      <c r="AC65" s="2">
        <v>50.489013671875</v>
      </c>
      <c r="AD65" s="2">
        <v>9.6575469970703125</v>
      </c>
      <c r="AE65" s="2">
        <v>10.306530952453613</v>
      </c>
      <c r="AF65" s="1">
        <v>247394.453125</v>
      </c>
      <c r="AG65" s="2">
        <v>1.9231146201491356E-2</v>
      </c>
      <c r="AH65" s="2">
        <v>2.0523471757769585E-2</v>
      </c>
      <c r="AI65" s="1">
        <v>492.63839721679688</v>
      </c>
      <c r="AJ65" s="1">
        <v>3.2773562509691434E-12</v>
      </c>
      <c r="AK65" s="1">
        <v>3.4975939245535104E-12</v>
      </c>
      <c r="AL65" s="1">
        <v>8.3955050911299622E-8</v>
      </c>
    </row>
    <row r="66" x14ac:dyDescent="0.35">
      <c r="A66" s="7" t="s">
        <v>379</v>
      </c>
      <c r="B66" s="13">
        <v>887</v>
      </c>
      <c r="C66" s="14" t="s">
        <v>437</v>
      </c>
      <c r="D66" s="14">
        <v>23759.115234375</v>
      </c>
      <c r="E66" s="14">
        <v>25318.75390625</v>
      </c>
      <c r="F66" s="6">
        <v>64.486083984375</v>
      </c>
      <c r="G66" s="6">
        <v>48.934593200683594</v>
      </c>
      <c r="H66" s="6">
        <v>45.920211791992188</v>
      </c>
      <c r="I66" s="14">
        <v>1162642.625</v>
      </c>
      <c r="J66" s="6">
        <v>0.32957732677459717</v>
      </c>
      <c r="K66" s="6">
        <v>0.30927532911300659</v>
      </c>
      <c r="L66" s="14">
        <v>7830.4658203125</v>
      </c>
      <c r="M66" s="14">
        <v>9.8401419391241918E-13</v>
      </c>
      <c r="N66" s="14">
        <v>9.2339872727331684E-13</v>
      </c>
      <c r="O66" s="14">
        <v>2.3379307378945668E-8</v>
      </c>
      <c r="P66" s="6">
        <v>60.963344573974609</v>
      </c>
      <c r="Q66" s="6">
        <v>43.764003753662109</v>
      </c>
      <c r="R66" s="6">
        <v>41.068134307861328</v>
      </c>
      <c r="S66" s="34">
        <v>1039794</v>
      </c>
      <c r="T66" s="6">
        <v>6.6285287030041218E-3</v>
      </c>
      <c r="U66" s="6">
        <v>6.2202103435993195E-3</v>
      </c>
      <c r="V66" s="14">
        <v>157.48797607421875</v>
      </c>
      <c r="W66" s="6">
        <v>0.32355561852455139</v>
      </c>
      <c r="X66" s="6">
        <v>0.30362457036972046</v>
      </c>
      <c r="Y66" s="14">
        <v>7687.3955078125</v>
      </c>
      <c r="Z66" s="14">
        <v>1.9582922523159185E-12</v>
      </c>
      <c r="AA66" s="14">
        <v>1.8376610996795328E-12</v>
      </c>
      <c r="AB66" s="14">
        <v>4.6527290464837279E-8</v>
      </c>
      <c r="AC66" s="2">
        <v>94.302627563476563</v>
      </c>
      <c r="AD66" s="2">
        <v>5.1705880165100098</v>
      </c>
      <c r="AE66" s="2">
        <v>4.852078914642334</v>
      </c>
      <c r="AF66" s="1">
        <v>122848.59375</v>
      </c>
      <c r="AG66" s="2">
        <v>6.0216989368200302E-3</v>
      </c>
      <c r="AH66" s="2">
        <v>5.6507615372538567E-3</v>
      </c>
      <c r="AI66" s="1">
        <v>143.07023620605469</v>
      </c>
      <c r="AJ66" s="1">
        <v>9.7362049656215047E-15</v>
      </c>
      <c r="AK66" s="1">
        <v>9.1364531229227303E-15</v>
      </c>
      <c r="AL66" s="1">
        <v>2.3132361304245563E-10</v>
      </c>
    </row>
    <row r="67" x14ac:dyDescent="0.35">
      <c r="A67" s="7" t="s">
        <v>380</v>
      </c>
      <c r="B67" s="13">
        <v>894</v>
      </c>
      <c r="C67" s="14" t="s">
        <v>438</v>
      </c>
      <c r="D67" s="14">
        <v>59089.69140625</v>
      </c>
      <c r="E67" s="14">
        <v>53343.234375</v>
      </c>
      <c r="F67" s="6">
        <v>165.08270263671875</v>
      </c>
      <c r="G67" s="6">
        <v>19.115266799926758</v>
      </c>
      <c r="H67" s="6">
        <v>21.174478530883789</v>
      </c>
      <c r="I67" s="14">
        <v>1129515.25</v>
      </c>
      <c r="J67" s="6">
        <v>3.5107847303152084E-2</v>
      </c>
      <c r="K67" s="6">
        <v>3.8889877498149872E-2</v>
      </c>
      <c r="L67" s="14">
        <v>2074.511962890625</v>
      </c>
      <c r="M67" s="14">
        <v>5.8756561356794468E-14</v>
      </c>
      <c r="N67" s="14">
        <v>6.5086174297346311E-14</v>
      </c>
      <c r="O67" s="14">
        <v>3.4719067620869737E-9</v>
      </c>
      <c r="P67" s="6">
        <v>163.78131103515625</v>
      </c>
      <c r="Q67" s="6">
        <v>16.290016174316406</v>
      </c>
      <c r="R67" s="6">
        <v>18.04487419128418</v>
      </c>
      <c r="S67" s="34">
        <v>962572</v>
      </c>
      <c r="T67" s="6">
        <v>7.7545054256916046E-2</v>
      </c>
      <c r="U67" s="6">
        <v>8.589867502450943E-2</v>
      </c>
      <c r="V67" s="14">
        <v>4582.11328125</v>
      </c>
      <c r="W67" s="6">
        <v>7.8837163746356964E-3</v>
      </c>
      <c r="X67" s="6">
        <v>8.7329978123307228E-3</v>
      </c>
      <c r="Y67" s="14">
        <v>465.84634399414063</v>
      </c>
      <c r="Z67" s="14">
        <v>5.7953675766751062E-14</v>
      </c>
      <c r="AA67" s="14">
        <v>6.4196796478992874E-14</v>
      </c>
      <c r="AB67" s="14">
        <v>3.4244647117986915E-9</v>
      </c>
      <c r="AC67" s="2">
        <v>172.58642578125</v>
      </c>
      <c r="AD67" s="2">
        <v>2.8252511024475098</v>
      </c>
      <c r="AE67" s="2">
        <v>3.1296043395996094</v>
      </c>
      <c r="AF67" s="1">
        <v>166943.21875</v>
      </c>
      <c r="AG67" s="2">
        <v>2.7224130928516388E-2</v>
      </c>
      <c r="AH67" s="2">
        <v>3.0156880617141724E-2</v>
      </c>
      <c r="AI67" s="1">
        <v>1608.66552734375</v>
      </c>
      <c r="AJ67" s="1">
        <v>5.9559440170574296E-14</v>
      </c>
      <c r="AK67" s="1">
        <v>6.597554533943617E-14</v>
      </c>
      <c r="AL67" s="1">
        <v>3.5193488123752559E-9</v>
      </c>
    </row>
  </sheetData>
  <mergeCells count="10">
    <mergeCell ref="G1:I1"/>
    <mergeCell ref="J1:L1"/>
    <mergeCell ref="M1:O1"/>
    <mergeCell ref="AJ1:AL1"/>
    <mergeCell ref="Z1:AB1"/>
    <mergeCell ref="AD1:AF1"/>
    <mergeCell ref="AG1:AI1"/>
    <mergeCell ref="Q1:S1"/>
    <mergeCell ref="T1:V1"/>
    <mergeCell ref="W1:Y1"/>
  </mergeCells>
  <pageMargins left="0.70866141732283" right="0.70866141732283" top="0.74803149606299" bottom="0.74803149606299" header="0.31496062992126" footer="0.3149606299212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81"/>
  <sheetViews>
    <sheetView workbookViewId="0">
      <pane ySplit="3" topLeftCell="A4" activePane="bottomLeft" state="frozen"/>
      <selection sqref="A1:XFD1"/>
      <selection pane="bottomLeft" sqref="A1:XFD1"/>
    </sheetView>
  </sheetViews>
  <sheetFormatPr defaultColWidth="10.6328125" defaultRowHeight="14.5" x14ac:dyDescent="0.35"/>
  <cols>
    <col min="1" max="1" width="10.6328125" style="7"/>
    <col min="2" max="2" width="10.6328125" style="13"/>
    <col min="3" max="5" width="10.6328125" style="14"/>
    <col min="6" max="8" width="10.6328125" style="6"/>
    <col min="9" max="9" width="10.6328125" style="14"/>
    <col min="10" max="11" width="10.6328125" style="6"/>
    <col min="12" max="15" width="10.6328125" style="14"/>
    <col min="16" max="18" width="10.6328125" style="6"/>
    <col min="19" max="19" width="10.6328125" style="34"/>
    <col min="20" max="21" width="10.6328125" style="6"/>
    <col min="22" max="22" width="10.6328125" style="14"/>
    <col min="23" max="24" width="10.6328125" style="6"/>
    <col min="25" max="28" width="10.6328125" style="14"/>
    <col min="29" max="31" width="10.6328125" style="2"/>
    <col min="32" max="32" width="10.6328125" style="1"/>
    <col min="33" max="34" width="10.6328125" style="2"/>
    <col min="35" max="38" width="10.6328125" style="1"/>
    <col min="39" max="16384" width="10.6328125" style="2"/>
  </cols>
  <sheetData>
    <row r="1" s="38" customFormat="true" ht="49" customHeight="true" thickBot="true" x14ac:dyDescent="0.45">
      <c r="A1" s="10" t="s">
        <v>0</v>
      </c>
      <c r="B1" s="36" t="s">
        <v>0</v>
      </c>
      <c r="C1" s="10" t="s">
        <v>24</v>
      </c>
      <c r="D1" s="37" t="s">
        <v>2203</v>
      </c>
      <c r="E1" s="37" t="s">
        <v>19</v>
      </c>
      <c r="F1" s="10" t="s">
        <v>21</v>
      </c>
      <c r="G1" s="63" t="s">
        <v>29</v>
      </c>
      <c r="H1" s="63"/>
      <c r="I1" s="63"/>
      <c r="J1" s="63" t="s">
        <v>32</v>
      </c>
      <c r="K1" s="63"/>
      <c r="L1" s="63"/>
      <c r="M1" s="64" t="s">
        <v>33</v>
      </c>
      <c r="N1" s="64"/>
      <c r="O1" s="64"/>
      <c r="P1" s="10" t="s">
        <v>21</v>
      </c>
      <c r="Q1" s="68" t="s">
        <v>2</v>
      </c>
      <c r="R1" s="69"/>
      <c r="S1" s="70"/>
      <c r="T1" s="68" t="s">
        <v>6</v>
      </c>
      <c r="U1" s="69"/>
      <c r="V1" s="70"/>
      <c r="W1" s="68" t="s">
        <v>7</v>
      </c>
      <c r="X1" s="69"/>
      <c r="Y1" s="70"/>
      <c r="Z1" s="68" t="s">
        <v>8</v>
      </c>
      <c r="AA1" s="69"/>
      <c r="AB1" s="70"/>
      <c r="AC1" s="10" t="s">
        <v>21</v>
      </c>
      <c r="AD1" s="68" t="s">
        <v>9</v>
      </c>
      <c r="AE1" s="69"/>
      <c r="AF1" s="70"/>
      <c r="AG1" s="68" t="s">
        <v>10</v>
      </c>
      <c r="AH1" s="69"/>
      <c r="AI1" s="70"/>
      <c r="AJ1" s="65" t="s">
        <v>11</v>
      </c>
      <c r="AK1" s="66"/>
      <c r="AL1" s="67"/>
    </row>
    <row r="2" s="38" customFormat="true" ht="15.5" customHeight="true" thickTop="true" thickBot="true" x14ac:dyDescent="0.4">
      <c r="A2" s="11" t="s">
        <v>28</v>
      </c>
      <c r="B2" s="39" t="s">
        <v>27</v>
      </c>
      <c r="C2" s="11"/>
      <c r="D2" s="40" t="s">
        <v>26</v>
      </c>
      <c r="E2" s="40" t="s">
        <v>26</v>
      </c>
      <c r="F2" s="11"/>
      <c r="G2" s="41" t="s">
        <v>3</v>
      </c>
      <c r="H2" s="41" t="s">
        <v>4</v>
      </c>
      <c r="I2" s="42" t="s">
        <v>5</v>
      </c>
      <c r="J2" s="41" t="s">
        <v>3</v>
      </c>
      <c r="K2" s="41" t="s">
        <v>4</v>
      </c>
      <c r="L2" s="42" t="s">
        <v>5</v>
      </c>
      <c r="M2" s="42" t="s">
        <v>3</v>
      </c>
      <c r="N2" s="42" t="s">
        <v>4</v>
      </c>
      <c r="O2" s="42" t="s">
        <v>5</v>
      </c>
      <c r="P2" s="11" t="s">
        <v>25</v>
      </c>
      <c r="Q2" s="43" t="s">
        <v>3</v>
      </c>
      <c r="R2" s="44" t="s">
        <v>4</v>
      </c>
      <c r="S2" s="45" t="s">
        <v>5</v>
      </c>
      <c r="T2" s="43" t="s">
        <v>3</v>
      </c>
      <c r="U2" s="44" t="s">
        <v>4</v>
      </c>
      <c r="V2" s="45" t="s">
        <v>5</v>
      </c>
      <c r="W2" s="43" t="s">
        <v>3</v>
      </c>
      <c r="X2" s="44" t="s">
        <v>4</v>
      </c>
      <c r="Y2" s="45" t="s">
        <v>5</v>
      </c>
      <c r="Z2" s="46" t="s">
        <v>3</v>
      </c>
      <c r="AA2" s="47" t="s">
        <v>4</v>
      </c>
      <c r="AB2" s="45" t="s">
        <v>5</v>
      </c>
      <c r="AC2" s="11" t="s">
        <v>23</v>
      </c>
      <c r="AD2" s="43" t="s">
        <v>3</v>
      </c>
      <c r="AE2" s="44" t="s">
        <v>4</v>
      </c>
      <c r="AF2" s="45" t="s">
        <v>5</v>
      </c>
      <c r="AG2" s="43" t="s">
        <v>3</v>
      </c>
      <c r="AH2" s="44" t="s">
        <v>4</v>
      </c>
      <c r="AI2" s="45" t="s">
        <v>5</v>
      </c>
      <c r="AJ2" s="46" t="s">
        <v>3</v>
      </c>
      <c r="AK2" s="47" t="s">
        <v>4</v>
      </c>
      <c r="AL2" s="45" t="s">
        <v>5</v>
      </c>
    </row>
    <row r="3" s="38" customFormat="true" ht="14.5" customHeight="true" x14ac:dyDescent="0.35">
      <c r="A3" s="12"/>
      <c r="B3" s="48"/>
      <c r="C3" s="12"/>
      <c r="D3" s="49" t="s">
        <v>35</v>
      </c>
      <c r="E3" s="49" t="s">
        <v>18</v>
      </c>
      <c r="F3" s="12" t="s">
        <v>22</v>
      </c>
      <c r="G3" s="50" t="s">
        <v>17</v>
      </c>
      <c r="H3" s="51" t="s">
        <v>16</v>
      </c>
      <c r="I3" s="52" t="s">
        <v>15</v>
      </c>
      <c r="J3" s="50" t="s">
        <v>17</v>
      </c>
      <c r="K3" s="51" t="s">
        <v>16</v>
      </c>
      <c r="L3" s="52" t="s">
        <v>15</v>
      </c>
      <c r="M3" s="53" t="s">
        <v>14</v>
      </c>
      <c r="N3" s="54" t="s">
        <v>13</v>
      </c>
      <c r="O3" s="52" t="s">
        <v>12</v>
      </c>
      <c r="P3" s="12" t="s">
        <v>22</v>
      </c>
      <c r="Q3" s="55" t="s">
        <v>17</v>
      </c>
      <c r="R3" s="51" t="s">
        <v>16</v>
      </c>
      <c r="S3" s="56" t="s">
        <v>15</v>
      </c>
      <c r="T3" s="55" t="s">
        <v>17</v>
      </c>
      <c r="U3" s="51" t="s">
        <v>16</v>
      </c>
      <c r="V3" s="56" t="s">
        <v>15</v>
      </c>
      <c r="W3" s="55" t="s">
        <v>17</v>
      </c>
      <c r="X3" s="51" t="s">
        <v>16</v>
      </c>
      <c r="Y3" s="56" t="s">
        <v>15</v>
      </c>
      <c r="Z3" s="57" t="s">
        <v>14</v>
      </c>
      <c r="AA3" s="54" t="s">
        <v>13</v>
      </c>
      <c r="AB3" s="56" t="s">
        <v>12</v>
      </c>
      <c r="AC3" s="12" t="s">
        <v>22</v>
      </c>
      <c r="AD3" s="55" t="s">
        <v>17</v>
      </c>
      <c r="AE3" s="51" t="s">
        <v>16</v>
      </c>
      <c r="AF3" s="56" t="s">
        <v>15</v>
      </c>
      <c r="AG3" s="55" t="s">
        <v>17</v>
      </c>
      <c r="AH3" s="51" t="s">
        <v>16</v>
      </c>
      <c r="AI3" s="56" t="s">
        <v>15</v>
      </c>
      <c r="AJ3" s="57" t="s">
        <v>14</v>
      </c>
      <c r="AK3" s="54" t="s">
        <v>13</v>
      </c>
      <c r="AL3" s="56" t="s">
        <v>12</v>
      </c>
    </row>
    <row r="4" x14ac:dyDescent="0.35">
      <c r="A4" s="19" t="s">
        <v>439</v>
      </c>
      <c r="B4" s="13">
        <v>12</v>
      </c>
      <c r="C4" s="19" t="s">
        <v>517</v>
      </c>
      <c r="D4" s="14">
        <v>3307.36767578125</v>
      </c>
      <c r="E4" s="14">
        <v>3154.85400390625</v>
      </c>
      <c r="F4" s="6">
        <v>71.365020751953125</v>
      </c>
      <c r="G4" s="6">
        <v>80.782424926757813</v>
      </c>
      <c r="H4" s="6">
        <v>84.687644958496094</v>
      </c>
      <c r="I4" s="14">
        <v>267177.1875</v>
      </c>
      <c r="J4" s="6">
        <v>6.800050288438797E-2</v>
      </c>
      <c r="K4" s="6">
        <v>7.1287825703620911E-2</v>
      </c>
      <c r="L4" s="14">
        <v>224.90267944335938</v>
      </c>
      <c r="M4" s="14">
        <v>8.2167108674761208E-15</v>
      </c>
      <c r="N4" s="14">
        <v>8.6139269680910249E-15</v>
      </c>
      <c r="O4" s="14">
        <v>2.7175681843738531E-11</v>
      </c>
      <c r="P4" s="6">
        <v>82.43975830078125</v>
      </c>
      <c r="Q4" s="6">
        <v>65.131195068359375</v>
      </c>
      <c r="R4" s="6">
        <v>68.279800415039063</v>
      </c>
      <c r="S4" s="34">
        <v>215412.8125</v>
      </c>
      <c r="T4" s="6">
        <v>5.4465606808662415E-2</v>
      </c>
      <c r="U4" s="6">
        <v>5.7098612189292908E-2</v>
      </c>
      <c r="V4" s="14">
        <v>180.13778686523438</v>
      </c>
      <c r="W4" s="6">
        <v>1.089708786457777E-2</v>
      </c>
      <c r="X4" s="6">
        <v>1.1423882097005844E-2</v>
      </c>
      <c r="Y4" s="14">
        <v>36.040679931640625</v>
      </c>
      <c r="Z4" s="14">
        <v>1.2042625706051076E-14</v>
      </c>
      <c r="AA4" s="14">
        <v>1.2624796532896641E-14</v>
      </c>
      <c r="AB4" s="14">
        <v>3.9829389786305569E-11</v>
      </c>
      <c r="AC4" s="2">
        <v>25.278530120849609</v>
      </c>
      <c r="AD4" s="2">
        <v>15.651226043701172</v>
      </c>
      <c r="AE4" s="2">
        <v>16.407846450805664</v>
      </c>
      <c r="AF4" s="1">
        <v>51764.359375</v>
      </c>
      <c r="AG4" s="2">
        <v>5.7103414088487625E-2</v>
      </c>
      <c r="AH4" s="2">
        <v>5.9863943606615067E-2</v>
      </c>
      <c r="AI4" s="1">
        <v>188.86199951171875</v>
      </c>
      <c r="AJ4" s="1">
        <v>4.3907951818682178E-15</v>
      </c>
      <c r="AK4" s="1">
        <v>4.6030574032854092E-15</v>
      </c>
      <c r="AL4" s="1">
        <v>1.4521973901171492E-11</v>
      </c>
    </row>
    <row r="5" x14ac:dyDescent="0.35">
      <c r="A5" s="19" t="s">
        <v>440</v>
      </c>
      <c r="B5" s="13">
        <v>24</v>
      </c>
      <c r="C5" s="19" t="s">
        <v>518</v>
      </c>
      <c r="D5" s="14">
        <v>26320.767578125</v>
      </c>
      <c r="E5" s="14">
        <v>66929.3125</v>
      </c>
      <c r="F5" s="6">
        <v>232.1168212890625</v>
      </c>
      <c r="G5" s="6">
        <v>24.83680534362793</v>
      </c>
      <c r="H5" s="6">
        <v>9.7673759460449219</v>
      </c>
      <c r="I5" s="14">
        <v>653723.75</v>
      </c>
      <c r="J5" s="6">
        <v>9.1660723090171814E-2</v>
      </c>
      <c r="K5" s="6">
        <v>3.6046698689460754E-2</v>
      </c>
      <c r="L5" s="14">
        <v>2412.580810546875</v>
      </c>
      <c r="M5" s="14">
        <v>3.5107965254584095E-13</v>
      </c>
      <c r="N5" s="14">
        <v>1.3806634329739664E-13</v>
      </c>
      <c r="O5" s="14">
        <v>9.2406855500826168E-9</v>
      </c>
      <c r="P5" s="6">
        <v>222.09574890136719</v>
      </c>
      <c r="Q5" s="6">
        <v>24.176059722900391</v>
      </c>
      <c r="R5" s="6">
        <v>9.5075302124023438</v>
      </c>
      <c r="S5" s="34">
        <v>636332.4375</v>
      </c>
      <c r="T5" s="6">
        <v>2.309839054942131E-2</v>
      </c>
      <c r="U5" s="6">
        <v>9.0837227180600166E-3</v>
      </c>
      <c r="V5" s="14">
        <v>607.96734619140625</v>
      </c>
      <c r="W5" s="6">
        <v>8.1420488655567169E-2</v>
      </c>
      <c r="X5" s="6">
        <v>3.2019603997468948E-2</v>
      </c>
      <c r="Y5" s="14">
        <v>2143.050048828125</v>
      </c>
      <c r="Z5" s="14">
        <v>6.6062698931071417E-13</v>
      </c>
      <c r="AA5" s="14">
        <v>2.5979961454716816E-13</v>
      </c>
      <c r="AB5" s="14">
        <v>1.7388209982982517E-8</v>
      </c>
      <c r="AC5" s="2">
        <v>598.77825927734375</v>
      </c>
      <c r="AD5" s="2">
        <v>0.66074550151824951</v>
      </c>
      <c r="AE5" s="2">
        <v>0.25984621047973633</v>
      </c>
      <c r="AF5" s="1">
        <v>17391.328125</v>
      </c>
      <c r="AG5" s="2">
        <v>1.0240230709314346E-2</v>
      </c>
      <c r="AH5" s="2">
        <v>4.0270956233143806E-3</v>
      </c>
      <c r="AI5" s="1">
        <v>269.53073120117188</v>
      </c>
      <c r="AJ5" s="1">
        <v>4.1532292064045198E-14</v>
      </c>
      <c r="AK5" s="1">
        <v>1.6333078823888708E-14</v>
      </c>
      <c r="AL5" s="1">
        <v>1.0931617833165319E-9</v>
      </c>
    </row>
    <row r="6" x14ac:dyDescent="0.35">
      <c r="A6" s="19" t="s">
        <v>441</v>
      </c>
      <c r="B6" s="13">
        <v>32</v>
      </c>
      <c r="C6" s="19" t="s">
        <v>519</v>
      </c>
      <c r="D6" s="14">
        <v>514763.625</v>
      </c>
      <c r="E6" s="14">
        <v>265439.84375</v>
      </c>
      <c r="F6" s="6">
        <v>243.31906127929688</v>
      </c>
      <c r="G6" s="6">
        <v>23.693334579467773</v>
      </c>
      <c r="H6" s="6">
        <v>45.948139190673828</v>
      </c>
      <c r="I6" s="14">
        <v>12196467</v>
      </c>
      <c r="J6" s="6">
        <v>1.2319102883338928E-2</v>
      </c>
      <c r="K6" s="6">
        <v>2.3890256881713867E-2</v>
      </c>
      <c r="L6" s="14">
        <v>6341.42626953125</v>
      </c>
      <c r="M6" s="14">
        <v>4.9165637788220126E-14</v>
      </c>
      <c r="N6" s="14">
        <v>9.5346216273835271E-14</v>
      </c>
      <c r="O6" s="14">
        <v>2.5308684925562375E-8</v>
      </c>
      <c r="P6" s="6">
        <v>264.183837890625</v>
      </c>
      <c r="Q6" s="6">
        <v>20.324483871459961</v>
      </c>
      <c r="R6" s="6">
        <v>39.414974212646484</v>
      </c>
      <c r="S6" s="34">
        <v>10462305</v>
      </c>
      <c r="T6" s="6">
        <v>2.1241793874651194E-3</v>
      </c>
      <c r="U6" s="6">
        <v>4.1193901561200619E-3</v>
      </c>
      <c r="V6" s="14">
        <v>1093.4503173828125</v>
      </c>
      <c r="W6" s="6">
        <v>1.1772018857300282E-2</v>
      </c>
      <c r="X6" s="6">
        <v>2.2829305380582809E-2</v>
      </c>
      <c r="Y6" s="14">
        <v>6059.80712890625</v>
      </c>
      <c r="Z6" s="14">
        <v>9.5472681680992127E-14</v>
      </c>
      <c r="AA6" s="14">
        <v>1.8514879841953491E-13</v>
      </c>
      <c r="AB6" s="14">
        <v>4.9145867819788691E-8</v>
      </c>
      <c r="AC6" s="2">
        <v>117.44064331054688</v>
      </c>
      <c r="AD6" s="2">
        <v>3.3688511848449707</v>
      </c>
      <c r="AE6" s="2">
        <v>6.5331640243530273</v>
      </c>
      <c r="AF6" s="1">
        <v>1734162</v>
      </c>
      <c r="AG6" s="2">
        <v>5.470840260386467E-4</v>
      </c>
      <c r="AH6" s="2">
        <v>1.0609520832076669E-3</v>
      </c>
      <c r="AI6" s="1">
        <v>281.61895751953125</v>
      </c>
      <c r="AJ6" s="1">
        <v>2.8585943189645985E-15</v>
      </c>
      <c r="AK6" s="1">
        <v>5.5436307400038437E-15</v>
      </c>
      <c r="AL6" s="1">
        <v>1.4715004770238238E-9</v>
      </c>
    </row>
    <row r="7" x14ac:dyDescent="0.35">
      <c r="A7" s="19" t="s">
        <v>442</v>
      </c>
      <c r="B7" s="13">
        <v>36</v>
      </c>
      <c r="C7" s="19" t="s">
        <v>520</v>
      </c>
      <c r="D7" s="14">
        <v>35944.5859375</v>
      </c>
      <c r="E7" s="14">
        <v>22061.4375</v>
      </c>
      <c r="F7" s="6">
        <v>56.714683532714844</v>
      </c>
      <c r="G7" s="6">
        <v>101.64985656738281</v>
      </c>
      <c r="H7" s="6">
        <v>165.61758422851563</v>
      </c>
      <c r="I7" s="14">
        <v>3653762</v>
      </c>
      <c r="J7" s="6">
        <v>1.0831132531166077E-2</v>
      </c>
      <c r="K7" s="6">
        <v>1.7647108063101768E-2</v>
      </c>
      <c r="L7" s="14">
        <v>389.320556640625</v>
      </c>
      <c r="M7" s="14">
        <v>6.1435177691609999E-14</v>
      </c>
      <c r="N7" s="14">
        <v>1.0009601112380417E-13</v>
      </c>
      <c r="O7" s="14">
        <v>2.2082620176888668E-9</v>
      </c>
      <c r="P7" s="6">
        <v>68.844917297363281</v>
      </c>
      <c r="Q7" s="6">
        <v>77.99267578125</v>
      </c>
      <c r="R7" s="6">
        <v>127.07306671142578</v>
      </c>
      <c r="S7" s="34">
        <v>2803414.5</v>
      </c>
      <c r="T7" s="6">
        <v>3.7201852537691593E-3</v>
      </c>
      <c r="U7" s="6">
        <v>6.0612787492573261E-3</v>
      </c>
      <c r="V7" s="14">
        <v>133.72052001953125</v>
      </c>
      <c r="W7" s="6">
        <v>7.0833289064466953E-3</v>
      </c>
      <c r="X7" s="6">
        <v>1.1540831066668034E-2</v>
      </c>
      <c r="Y7" s="14">
        <v>254.60731506347656</v>
      </c>
      <c r="Z7" s="14">
        <v>1.0125246181855868E-13</v>
      </c>
      <c r="AA7" s="14">
        <v>1.6497011547621232E-13</v>
      </c>
      <c r="AB7" s="14">
        <v>3.6394778302195618E-9</v>
      </c>
      <c r="AC7" s="2">
        <v>16.723888397216797</v>
      </c>
      <c r="AD7" s="2">
        <v>23.65717887878418</v>
      </c>
      <c r="AE7" s="2">
        <v>38.544517517089844</v>
      </c>
      <c r="AF7" s="1">
        <v>850347.5</v>
      </c>
      <c r="AG7" s="2">
        <v>3.7478033918887377E-3</v>
      </c>
      <c r="AH7" s="2">
        <v>6.1062774620950222E-3</v>
      </c>
      <c r="AI7" s="1">
        <v>134.7132568359375</v>
      </c>
      <c r="AJ7" s="1">
        <v>2.1617886788397739E-14</v>
      </c>
      <c r="AK7" s="1">
        <v>3.5221910159527817E-14</v>
      </c>
      <c r="AL7" s="1">
        <v>7.7704598311356676E-10</v>
      </c>
    </row>
    <row r="8" x14ac:dyDescent="0.35">
      <c r="A8" s="19" t="s">
        <v>443</v>
      </c>
      <c r="B8" s="13">
        <v>50</v>
      </c>
      <c r="C8" s="19" t="s">
        <v>521</v>
      </c>
      <c r="D8" s="14">
        <v>31568.00390625</v>
      </c>
      <c r="E8" s="14">
        <v>28640.294921875</v>
      </c>
      <c r="F8" s="6">
        <v>71.360427856445313</v>
      </c>
      <c r="G8" s="6">
        <v>80.787643432617188</v>
      </c>
      <c r="H8" s="6">
        <v>89.046035766601563</v>
      </c>
      <c r="I8" s="14">
        <v>2550304.5</v>
      </c>
      <c r="J8" s="6">
        <v>5.1362849771976471E-2</v>
      </c>
      <c r="K8" s="6">
        <v>5.661332979798317E-2</v>
      </c>
      <c r="L8" s="14">
        <v>1621.4224853515625</v>
      </c>
      <c r="M8" s="14">
        <v>7.6800789035672001E-13</v>
      </c>
      <c r="N8" s="14">
        <v>8.4651621649889375E-13</v>
      </c>
      <c r="O8" s="14">
        <v>2.4244474872148203E-8</v>
      </c>
      <c r="P8" s="6">
        <v>76.95733642578125</v>
      </c>
      <c r="Q8" s="6">
        <v>69.771125793457031</v>
      </c>
      <c r="R8" s="6">
        <v>76.903373718261719</v>
      </c>
      <c r="S8" s="34">
        <v>2202535.25</v>
      </c>
      <c r="T8" s="6">
        <v>8.170105516910553E-3</v>
      </c>
      <c r="U8" s="6">
        <v>9.0052811428904533E-3</v>
      </c>
      <c r="V8" s="14">
        <v>257.91390991210938</v>
      </c>
      <c r="W8" s="6">
        <v>4.8498347401618958E-2</v>
      </c>
      <c r="X8" s="6">
        <v>5.3456008434295654E-2</v>
      </c>
      <c r="Y8" s="14">
        <v>1530.995849609375</v>
      </c>
      <c r="Z8" s="14">
        <v>1.3731039959566371E-12</v>
      </c>
      <c r="AA8" s="14">
        <v>1.51346719445139E-12</v>
      </c>
      <c r="AB8" s="14">
        <v>4.3346148004275165E-8</v>
      </c>
      <c r="AC8" s="2">
        <v>35.913356781005859</v>
      </c>
      <c r="AD8" s="2">
        <v>11.016513824462891</v>
      </c>
      <c r="AE8" s="2">
        <v>12.142660140991211</v>
      </c>
      <c r="AF8" s="1">
        <v>347769.375</v>
      </c>
      <c r="AG8" s="2">
        <v>2.8645028360188007E-3</v>
      </c>
      <c r="AH8" s="2">
        <v>3.1573220621794462E-3</v>
      </c>
      <c r="AI8" s="1">
        <v>90.4266357421875</v>
      </c>
      <c r="AJ8" s="1">
        <v>1.629117847568029E-13</v>
      </c>
      <c r="AK8" s="1">
        <v>1.7956518433628887E-13</v>
      </c>
      <c r="AL8" s="1">
        <v>5.1427999636644017E-9</v>
      </c>
    </row>
    <row r="9" x14ac:dyDescent="0.35">
      <c r="A9" s="19" t="s">
        <v>444</v>
      </c>
      <c r="B9" s="13">
        <v>68</v>
      </c>
      <c r="C9" s="19" t="s">
        <v>522</v>
      </c>
      <c r="D9" s="14">
        <v>13084.380859375</v>
      </c>
      <c r="E9" s="14">
        <v>11583.7880859375</v>
      </c>
      <c r="F9" s="6">
        <v>651.70489501953125</v>
      </c>
      <c r="G9" s="6">
        <v>8.8460903167724609</v>
      </c>
      <c r="H9" s="6">
        <v>9.992034912109375</v>
      </c>
      <c r="I9" s="14">
        <v>115745.6171875</v>
      </c>
      <c r="J9" s="6">
        <v>7.8153684735298157E-2</v>
      </c>
      <c r="K9" s="6">
        <v>8.8277906179428101E-2</v>
      </c>
      <c r="L9" s="14">
        <v>1022.5925903320313</v>
      </c>
      <c r="M9" s="14">
        <v>1.4075185786853461E-13</v>
      </c>
      <c r="N9" s="14">
        <v>1.5898521106387509E-13</v>
      </c>
      <c r="O9" s="14">
        <v>1.8416509428575978E-9</v>
      </c>
      <c r="P9" s="6">
        <v>668.92340087890625</v>
      </c>
      <c r="Q9" s="6">
        <v>8.0269289016723633</v>
      </c>
      <c r="R9" s="6">
        <v>9.0667572021484375</v>
      </c>
      <c r="S9" s="34">
        <v>105027.390625</v>
      </c>
      <c r="T9" s="6">
        <v>7.2858668863773346E-2</v>
      </c>
      <c r="U9" s="6">
        <v>8.2296960055828094E-2</v>
      </c>
      <c r="V9" s="14">
        <v>953.310546875</v>
      </c>
      <c r="W9" s="6">
        <v>5.5805526673793793E-2</v>
      </c>
      <c r="X9" s="6">
        <v>6.3034713268280029E-2</v>
      </c>
      <c r="Y9" s="14">
        <v>730.1807861328125</v>
      </c>
      <c r="Z9" s="14">
        <v>2.3375225366439878E-13</v>
      </c>
      <c r="AA9" s="14">
        <v>2.6403309877007231E-13</v>
      </c>
      <c r="AB9" s="14">
        <v>3.0585034505037356E-9</v>
      </c>
      <c r="AC9" s="2">
        <v>482.9814453125</v>
      </c>
      <c r="AD9" s="2">
        <v>0.81916189193725586</v>
      </c>
      <c r="AE9" s="2">
        <v>0.9252781867980957</v>
      </c>
      <c r="AF9" s="1">
        <v>10718.2265625</v>
      </c>
      <c r="AG9" s="2">
        <v>2.2348158061504364E-2</v>
      </c>
      <c r="AH9" s="2">
        <v>2.5243192911148071E-2</v>
      </c>
      <c r="AI9" s="1">
        <v>292.41180419921875</v>
      </c>
      <c r="AJ9" s="1">
        <v>4.7751472237065815E-14</v>
      </c>
      <c r="AK9" s="1">
        <v>5.3937309805150713E-14</v>
      </c>
      <c r="AL9" s="1">
        <v>6.2479837970030871E-10</v>
      </c>
    </row>
    <row r="10" x14ac:dyDescent="0.35">
      <c r="A10" s="19" t="s">
        <v>445</v>
      </c>
      <c r="B10" s="13">
        <v>76</v>
      </c>
      <c r="C10" s="19" t="s">
        <v>522</v>
      </c>
      <c r="D10" s="14">
        <v>170359.40625</v>
      </c>
      <c r="E10" s="14">
        <v>96540.15625</v>
      </c>
      <c r="F10" s="6">
        <v>139.80307006835938</v>
      </c>
      <c r="G10" s="6">
        <v>41.236862182617188</v>
      </c>
      <c r="H10" s="6">
        <v>72.7685546875</v>
      </c>
      <c r="I10" s="14">
        <v>7025087</v>
      </c>
      <c r="J10" s="6">
        <v>2.1624315530061722E-2</v>
      </c>
      <c r="K10" s="6">
        <v>3.8159307092428207E-2</v>
      </c>
      <c r="L10" s="14">
        <v>3683.905517578125</v>
      </c>
      <c r="M10" s="14">
        <v>1.0866439990658491E-13</v>
      </c>
      <c r="N10" s="14">
        <v>1.9175443568067441E-13</v>
      </c>
      <c r="O10" s="14">
        <v>1.8512002597503852E-8</v>
      </c>
      <c r="P10" s="6">
        <v>194.14863586425781</v>
      </c>
      <c r="Q10" s="6">
        <v>27.656129837036133</v>
      </c>
      <c r="R10" s="6">
        <v>48.803340911865234</v>
      </c>
      <c r="S10" s="34">
        <v>4711482</v>
      </c>
      <c r="T10" s="6">
        <v>2.1414436399936676E-2</v>
      </c>
      <c r="U10" s="6">
        <v>3.7788946181535721E-2</v>
      </c>
      <c r="V10" s="14">
        <v>3648.150634765625</v>
      </c>
      <c r="W10" s="6">
        <v>8.553885854780674E-3</v>
      </c>
      <c r="X10" s="6">
        <v>1.5094597823917866E-2</v>
      </c>
      <c r="Y10" s="14">
        <v>1457.23486328125</v>
      </c>
      <c r="Z10" s="14">
        <v>1.0494076175529207E-13</v>
      </c>
      <c r="AA10" s="14">
        <v>1.8518351999410876E-13</v>
      </c>
      <c r="AB10" s="14">
        <v>1.7877646030228789E-8</v>
      </c>
      <c r="AC10" s="2">
        <v>29.132452011108398</v>
      </c>
      <c r="AD10" s="2">
        <v>13.580730438232422</v>
      </c>
      <c r="AE10" s="2">
        <v>23.965211868286133</v>
      </c>
      <c r="AF10" s="1">
        <v>2313605.25</v>
      </c>
      <c r="AG10" s="2">
        <v>1.3070429675281048E-2</v>
      </c>
      <c r="AH10" s="2">
        <v>2.3064710199832916E-2</v>
      </c>
      <c r="AI10" s="1">
        <v>2226.670654296875</v>
      </c>
      <c r="AJ10" s="1">
        <v>1.1238803805787775E-13</v>
      </c>
      <c r="AK10" s="1">
        <v>1.983253378147129E-13</v>
      </c>
      <c r="AL10" s="1">
        <v>1.9146359164778914E-8</v>
      </c>
    </row>
    <row r="11" x14ac:dyDescent="0.35">
      <c r="A11" s="19" t="s">
        <v>446</v>
      </c>
      <c r="B11" s="13">
        <v>100</v>
      </c>
      <c r="C11" s="19" t="s">
        <v>523</v>
      </c>
      <c r="D11" s="14">
        <v>7764.0185546875</v>
      </c>
      <c r="E11" s="14">
        <v>10302.5703125</v>
      </c>
      <c r="F11" s="6">
        <v>383.08541870117188</v>
      </c>
      <c r="G11" s="6">
        <v>15.048967361450195</v>
      </c>
      <c r="H11" s="6">
        <v>11.340904235839844</v>
      </c>
      <c r="I11" s="14">
        <v>116840.4609375</v>
      </c>
      <c r="J11" s="6">
        <v>0.16169574856758118</v>
      </c>
      <c r="K11" s="6">
        <v>0.12185394763946533</v>
      </c>
      <c r="L11" s="14">
        <v>1255.4088134765625</v>
      </c>
      <c r="M11" s="14">
        <v>8.2616845222677204E-13</v>
      </c>
      <c r="N11" s="14">
        <v>6.2260065809491283E-13</v>
      </c>
      <c r="O11" s="14">
        <v>6.414387243580677E-9</v>
      </c>
      <c r="P11" s="6">
        <v>356.87994384765625</v>
      </c>
      <c r="Q11" s="6">
        <v>15.04539680480957</v>
      </c>
      <c r="R11" s="6">
        <v>11.338212966918945</v>
      </c>
      <c r="S11" s="34">
        <v>116812.734375</v>
      </c>
      <c r="T11" s="6">
        <v>0.1400093138217926</v>
      </c>
      <c r="U11" s="6">
        <v>0.10551103949546814</v>
      </c>
      <c r="V11" s="14">
        <v>1087.034912109375</v>
      </c>
      <c r="W11" s="6">
        <v>0.10912446677684784</v>
      </c>
      <c r="X11" s="6">
        <v>8.2236215472221375E-2</v>
      </c>
      <c r="Y11" s="14">
        <v>847.244384765625</v>
      </c>
      <c r="Z11" s="14">
        <v>1.5837257720530129E-12</v>
      </c>
      <c r="AA11" s="14">
        <v>1.1934959314244264E-12</v>
      </c>
      <c r="AB11" s="14">
        <v>1.2296076157269908E-8</v>
      </c>
      <c r="AC11" s="2">
        <v>110799.6953125</v>
      </c>
      <c r="AD11" s="2">
        <v>3.5707682836800814E-3</v>
      </c>
      <c r="AE11" s="2">
        <v>2.6909313164651394E-3</v>
      </c>
      <c r="AF11" s="1">
        <v>27.723508834838867</v>
      </c>
      <c r="AG11" s="2">
        <v>5.2571285516023636E-2</v>
      </c>
      <c r="AH11" s="2">
        <v>3.9617728441953659E-2</v>
      </c>
      <c r="AI11" s="1">
        <v>408.1644287109375</v>
      </c>
      <c r="AJ11" s="1">
        <v>6.8611132400531183E-14</v>
      </c>
      <c r="AK11" s="1">
        <v>5.1705361048476686E-14</v>
      </c>
      <c r="AL11" s="1">
        <v>5.3269810784684068E-10</v>
      </c>
    </row>
    <row r="12" x14ac:dyDescent="0.35">
      <c r="A12" s="19" t="s">
        <v>447</v>
      </c>
      <c r="B12" s="13">
        <v>104</v>
      </c>
      <c r="C12" s="19" t="s">
        <v>524</v>
      </c>
      <c r="D12" s="14">
        <v>637807.25</v>
      </c>
      <c r="E12" s="14">
        <v>538404.5</v>
      </c>
      <c r="F12" s="6">
        <v>144.65525817871094</v>
      </c>
      <c r="G12" s="6">
        <v>39.853652954101563</v>
      </c>
      <c r="H12" s="6">
        <v>47.211612701416016</v>
      </c>
      <c r="I12" s="14">
        <v>25418946</v>
      </c>
      <c r="J12" s="6">
        <v>0.17776519060134888</v>
      </c>
      <c r="K12" s="6">
        <v>0.21058502793312073</v>
      </c>
      <c r="L12" s="14">
        <v>113379.921875</v>
      </c>
      <c r="M12" s="14">
        <v>1.8490040228080762E-12</v>
      </c>
      <c r="N12" s="14">
        <v>2.1903759188368621E-12</v>
      </c>
      <c r="O12" s="14">
        <v>1.1793082421718282E-6</v>
      </c>
      <c r="P12" s="6">
        <v>169.63458251953125</v>
      </c>
      <c r="Q12" s="6">
        <v>31.652742385864258</v>
      </c>
      <c r="R12" s="6">
        <v>37.496616363525391</v>
      </c>
      <c r="S12" s="34">
        <v>20188348</v>
      </c>
      <c r="T12" s="6">
        <v>3.2215654850006104E-2</v>
      </c>
      <c r="U12" s="6">
        <v>3.8163460791110992E-2</v>
      </c>
      <c r="V12" s="14">
        <v>20547.37890625</v>
      </c>
      <c r="W12" s="6">
        <v>0.16458761692047119</v>
      </c>
      <c r="X12" s="6">
        <v>0.19497454166412354</v>
      </c>
      <c r="Y12" s="14">
        <v>104975.171875</v>
      </c>
      <c r="Z12" s="14">
        <v>7.8911378299795221E-13</v>
      </c>
      <c r="AA12" s="14">
        <v>9.3480366676612636E-13</v>
      </c>
      <c r="AB12" s="14">
        <v>5.0330248768659658E-7</v>
      </c>
      <c r="AC12" s="2">
        <v>48.243442535400391</v>
      </c>
      <c r="AD12" s="2">
        <v>8.2009086608886719</v>
      </c>
      <c r="AE12" s="2">
        <v>9.7149972915649414</v>
      </c>
      <c r="AF12" s="1">
        <v>5230598.5</v>
      </c>
      <c r="AG12" s="2">
        <v>1.3177576474845409E-2</v>
      </c>
      <c r="AH12" s="2">
        <v>1.5610482543706894E-2</v>
      </c>
      <c r="AI12" s="1">
        <v>8404.75390625</v>
      </c>
      <c r="AJ12" s="1">
        <v>2.9088940457777657E-12</v>
      </c>
      <c r="AK12" s="1">
        <v>3.4459479540671634E-12</v>
      </c>
      <c r="AL12" s="1">
        <v>1.8553139398136409E-6</v>
      </c>
    </row>
    <row r="13" x14ac:dyDescent="0.35">
      <c r="A13" s="19" t="s">
        <v>448</v>
      </c>
      <c r="B13" s="13">
        <v>108</v>
      </c>
      <c r="C13" s="19" t="s">
        <v>525</v>
      </c>
      <c r="D13" s="14">
        <v>7611.123046875</v>
      </c>
      <c r="E13" s="14">
        <v>11613.2177734375</v>
      </c>
      <c r="F13" s="6">
        <v>216.23570251464844</v>
      </c>
      <c r="G13" s="6">
        <v>26.660905838012695</v>
      </c>
      <c r="H13" s="6">
        <v>17.473146438598633</v>
      </c>
      <c r="I13" s="14">
        <v>202919.4375</v>
      </c>
      <c r="J13" s="6">
        <v>0.11111237108707428</v>
      </c>
      <c r="K13" s="6">
        <v>7.2821326553821564E-2</v>
      </c>
      <c r="L13" s="14">
        <v>845.68994140625</v>
      </c>
      <c r="M13" s="14">
        <v>2.0432855169123798E-13</v>
      </c>
      <c r="N13" s="14">
        <v>1.3391379476666854E-13</v>
      </c>
      <c r="O13" s="14">
        <v>1.5551699927840446E-9</v>
      </c>
      <c r="P13" s="6">
        <v>233.71937561035156</v>
      </c>
      <c r="Q13" s="6">
        <v>22.973703384399414</v>
      </c>
      <c r="R13" s="6">
        <v>15.056610107421875</v>
      </c>
      <c r="S13" s="34">
        <v>174855.6875</v>
      </c>
      <c r="T13" s="6">
        <v>5.4126925766468048E-2</v>
      </c>
      <c r="U13" s="6">
        <v>3.5473953932523727E-2</v>
      </c>
      <c r="V13" s="14">
        <v>411.96673583984375</v>
      </c>
      <c r="W13" s="6">
        <v>0</v>
      </c>
      <c r="X13" s="6">
        <v>0</v>
      </c>
      <c r="Y13" s="14">
        <v>0</v>
      </c>
      <c r="Z13" s="14">
        <v>0</v>
      </c>
      <c r="AA13" s="14">
        <v>0</v>
      </c>
      <c r="AB13" s="14">
        <v>0</v>
      </c>
      <c r="AC13" s="2">
        <v>107.30085754394531</v>
      </c>
      <c r="AD13" s="2">
        <v>3.6872031688690186</v>
      </c>
      <c r="AE13" s="2">
        <v>2.4165358543395996</v>
      </c>
      <c r="AF13" s="1">
        <v>28063.755859375</v>
      </c>
      <c r="AG13" s="2">
        <v>0.11111237108707428</v>
      </c>
      <c r="AH13" s="2">
        <v>7.2821326553821564E-2</v>
      </c>
      <c r="AI13" s="1">
        <v>845.68994140625</v>
      </c>
      <c r="AJ13" s="1">
        <v>4.0865710338247596E-13</v>
      </c>
      <c r="AK13" s="1">
        <v>2.6782758953333707E-13</v>
      </c>
      <c r="AL13" s="1">
        <v>3.1103399855680891E-9</v>
      </c>
    </row>
    <row r="14" x14ac:dyDescent="0.35">
      <c r="A14" s="19" t="s">
        <v>449</v>
      </c>
      <c r="B14" s="13">
        <v>116</v>
      </c>
      <c r="C14" s="19" t="s">
        <v>526</v>
      </c>
      <c r="D14" s="14">
        <v>7500.79248046875</v>
      </c>
      <c r="E14" s="14">
        <v>10088.318359375</v>
      </c>
      <c r="F14" s="6">
        <v>160.55467224121094</v>
      </c>
      <c r="G14" s="6">
        <v>35.907028198242188</v>
      </c>
      <c r="H14" s="6">
        <v>26.69732666015625</v>
      </c>
      <c r="I14" s="14">
        <v>269331.125</v>
      </c>
      <c r="J14" s="6">
        <v>8.3688192069530487E-2</v>
      </c>
      <c r="K14" s="6">
        <v>6.2223225831985474E-2</v>
      </c>
      <c r="L14" s="14">
        <v>627.72772216796875</v>
      </c>
      <c r="M14" s="14">
        <v>4.7489226093211379E-12</v>
      </c>
      <c r="N14" s="14">
        <v>3.5308839185788088E-12</v>
      </c>
      <c r="O14" s="14">
        <v>3.5620679739167826E-8</v>
      </c>
      <c r="P14" s="6">
        <v>180.93424987792969</v>
      </c>
      <c r="Q14" s="6">
        <v>29.67597770690918</v>
      </c>
      <c r="R14" s="6">
        <v>22.064462661743164</v>
      </c>
      <c r="S14" s="34">
        <v>222593.328125</v>
      </c>
      <c r="T14" s="6">
        <v>8.1972125917673111E-3</v>
      </c>
      <c r="U14" s="6">
        <v>6.0947309248149395E-3</v>
      </c>
      <c r="V14" s="14">
        <v>61.485588073730469</v>
      </c>
      <c r="W14" s="6">
        <v>7.7268056571483612E-2</v>
      </c>
      <c r="X14" s="6">
        <v>5.744977667927742E-2</v>
      </c>
      <c r="Y14" s="14">
        <v>579.5716552734375</v>
      </c>
      <c r="Z14" s="14">
        <v>9.4817860160634204E-12</v>
      </c>
      <c r="AA14" s="14">
        <v>7.0498277354724692E-12</v>
      </c>
      <c r="AB14" s="14">
        <v>7.1120908273769601E-8</v>
      </c>
      <c r="AC14" s="2">
        <v>63.49493408203125</v>
      </c>
      <c r="AD14" s="2">
        <v>6.2310490608215332</v>
      </c>
      <c r="AE14" s="2">
        <v>4.6328639984130859</v>
      </c>
      <c r="AF14" s="1">
        <v>46737.8046875</v>
      </c>
      <c r="AG14" s="2">
        <v>6.4201341010630131E-3</v>
      </c>
      <c r="AH14" s="2">
        <v>4.7734510153532028E-3</v>
      </c>
      <c r="AI14" s="1">
        <v>48.156093597412109</v>
      </c>
      <c r="AJ14" s="1">
        <v>1.6058901035126069E-14</v>
      </c>
      <c r="AK14" s="1">
        <v>1.1939995806029956E-14</v>
      </c>
      <c r="AL14" s="1">
        <v>1.2045447972397483E-10</v>
      </c>
    </row>
    <row r="15" x14ac:dyDescent="0.35">
      <c r="A15" s="19" t="s">
        <v>450</v>
      </c>
      <c r="B15" s="13">
        <v>120</v>
      </c>
      <c r="C15" s="19" t="s">
        <v>527</v>
      </c>
      <c r="D15" s="14">
        <v>164432.296875</v>
      </c>
      <c r="E15" s="14">
        <v>229282.375</v>
      </c>
      <c r="F15" s="6">
        <v>61.783451080322266</v>
      </c>
      <c r="G15" s="6">
        <v>93.310409545898438</v>
      </c>
      <c r="H15" s="6">
        <v>66.918556213378906</v>
      </c>
      <c r="I15" s="14">
        <v>15343246</v>
      </c>
      <c r="J15" s="6">
        <v>0.14552372694015503</v>
      </c>
      <c r="K15" s="6">
        <v>0.10436388850212097</v>
      </c>
      <c r="L15" s="14">
        <v>23928.80078125</v>
      </c>
      <c r="M15" s="14">
        <v>3.1987642244192538E-13</v>
      </c>
      <c r="N15" s="14">
        <v>2.2940273270398437E-13</v>
      </c>
      <c r="O15" s="14">
        <v>5.259800417434235E-8</v>
      </c>
      <c r="P15" s="6">
        <v>71.696792602539063</v>
      </c>
      <c r="Q15" s="6">
        <v>74.890373229980469</v>
      </c>
      <c r="R15" s="6">
        <v>53.708427429199219</v>
      </c>
      <c r="S15" s="34">
        <v>12314396</v>
      </c>
      <c r="T15" s="6">
        <v>2.326500415802002E-2</v>
      </c>
      <c r="U15" s="6">
        <v>1.6684746369719505E-2</v>
      </c>
      <c r="V15" s="14">
        <v>3825.51806640625</v>
      </c>
      <c r="W15" s="6">
        <v>0.13539142906665802</v>
      </c>
      <c r="X15" s="6">
        <v>9.7097404301166534E-2</v>
      </c>
      <c r="Y15" s="14">
        <v>22262.72265625</v>
      </c>
      <c r="Z15" s="14">
        <v>6.0427146142752464E-13</v>
      </c>
      <c r="AA15" s="14">
        <v>4.3335964699554863E-13</v>
      </c>
      <c r="AB15" s="14">
        <v>9.9361727734503802E-8</v>
      </c>
      <c r="AC15" s="2">
        <v>21.478780746459961</v>
      </c>
      <c r="AD15" s="2">
        <v>18.420040130615234</v>
      </c>
      <c r="AE15" s="2">
        <v>13.210127830505371</v>
      </c>
      <c r="AF15" s="1">
        <v>3028849.5</v>
      </c>
      <c r="AG15" s="2">
        <v>1.0132301598787308E-2</v>
      </c>
      <c r="AH15" s="2">
        <v>7.2664879262447357E-3</v>
      </c>
      <c r="AI15" s="1">
        <v>1666.07763671875</v>
      </c>
      <c r="AJ15" s="1">
        <v>3.5481369903798965E-14</v>
      </c>
      <c r="AK15" s="1">
        <v>2.544584212934263E-14</v>
      </c>
      <c r="AL15" s="1">
        <v>5.8342832787161569E-9</v>
      </c>
    </row>
    <row r="16" x14ac:dyDescent="0.35">
      <c r="A16" s="19" t="s">
        <v>451</v>
      </c>
      <c r="B16" s="13">
        <v>140</v>
      </c>
      <c r="C16" s="19" t="s">
        <v>527</v>
      </c>
      <c r="D16" s="14">
        <v>104972.984375</v>
      </c>
      <c r="E16" s="14">
        <v>104376.96875</v>
      </c>
      <c r="F16" s="6">
        <v>54.152400970458984</v>
      </c>
      <c r="G16" s="6">
        <v>106.45955657958984</v>
      </c>
      <c r="H16" s="6">
        <v>107.06745910644531</v>
      </c>
      <c r="I16" s="14">
        <v>11175377</v>
      </c>
      <c r="J16" s="6">
        <v>6.0864981263875961E-2</v>
      </c>
      <c r="K16" s="6">
        <v>6.1212535947561264E-2</v>
      </c>
      <c r="L16" s="14">
        <v>6389.1787109375</v>
      </c>
      <c r="M16" s="14">
        <v>7.2494405769195358E-14</v>
      </c>
      <c r="N16" s="14">
        <v>7.290836771117748E-14</v>
      </c>
      <c r="O16" s="14">
        <v>7.6099544443763989E-9</v>
      </c>
      <c r="P16" s="6">
        <v>63.373935699462891</v>
      </c>
      <c r="Q16" s="6">
        <v>84.725685119628906</v>
      </c>
      <c r="R16" s="6">
        <v>85.209487915039063</v>
      </c>
      <c r="S16" s="34">
        <v>8893908</v>
      </c>
      <c r="T16" s="6">
        <v>2.6978695765137672E-2</v>
      </c>
      <c r="U16" s="6">
        <v>2.7132749557495117E-2</v>
      </c>
      <c r="V16" s="14">
        <v>2832.0341796875</v>
      </c>
      <c r="W16" s="6">
        <v>5.0596024841070175E-2</v>
      </c>
      <c r="X16" s="6">
        <v>5.0884939730167389E-2</v>
      </c>
      <c r="Y16" s="14">
        <v>5311.2158203125</v>
      </c>
      <c r="Z16" s="14">
        <v>1.4298714393502082E-13</v>
      </c>
      <c r="AA16" s="14">
        <v>1.4380362948606534E-13</v>
      </c>
      <c r="AB16" s="14">
        <v>1.5009787190933821E-8</v>
      </c>
      <c r="AC16" s="2">
        <v>18.203845977783203</v>
      </c>
      <c r="AD16" s="2">
        <v>21.733871459960938</v>
      </c>
      <c r="AE16" s="2">
        <v>21.857975006103516</v>
      </c>
      <c r="AF16" s="1">
        <v>2281469.25</v>
      </c>
      <c r="AG16" s="2">
        <v>1.0268957354128361E-2</v>
      </c>
      <c r="AH16" s="2">
        <v>1.0327595286071301E-2</v>
      </c>
      <c r="AI16" s="1">
        <v>1077.963134765625</v>
      </c>
      <c r="AJ16" s="1">
        <v>2.0016695091940257E-15</v>
      </c>
      <c r="AK16" s="1">
        <v>2.013099583542512E-15</v>
      </c>
      <c r="AL16" s="1">
        <v>2.1012122597419136E-10</v>
      </c>
    </row>
    <row r="17" x14ac:dyDescent="0.35">
      <c r="A17" s="19" t="s">
        <v>452</v>
      </c>
      <c r="B17" s="13">
        <v>144</v>
      </c>
      <c r="C17" s="19" t="s">
        <v>528</v>
      </c>
      <c r="D17" s="14">
        <v>6841.7958984375</v>
      </c>
      <c r="E17" s="14">
        <v>9908.60546875</v>
      </c>
      <c r="F17" s="6">
        <v>66.036598205566406</v>
      </c>
      <c r="G17" s="6">
        <v>87.3006591796875</v>
      </c>
      <c r="H17" s="6">
        <v>60.280261993408203</v>
      </c>
      <c r="I17" s="14">
        <v>597293.375</v>
      </c>
      <c r="J17" s="6">
        <v>0.24901103973388672</v>
      </c>
      <c r="K17" s="6">
        <v>0.17193970084190369</v>
      </c>
      <c r="L17" s="14">
        <v>1703.6826171875</v>
      </c>
      <c r="M17" s="14">
        <v>3.615146029756211E-11</v>
      </c>
      <c r="N17" s="14">
        <v>2.4962231934266832E-11</v>
      </c>
      <c r="O17" s="14">
        <v>2.4734092107792094E-7</v>
      </c>
      <c r="P17" s="6">
        <v>79.724067687988281</v>
      </c>
      <c r="Q17" s="6">
        <v>67.34979248046875</v>
      </c>
      <c r="R17" s="6">
        <v>46.504379272460938</v>
      </c>
      <c r="S17" s="34">
        <v>460793.5625</v>
      </c>
      <c r="T17" s="6">
        <v>0.17339545488357544</v>
      </c>
      <c r="U17" s="6">
        <v>0.11972788721323013</v>
      </c>
      <c r="V17" s="14">
        <v>1186.33642578125</v>
      </c>
      <c r="W17" s="6">
        <v>0.13698935508728027</v>
      </c>
      <c r="X17" s="6">
        <v>9.4589807093143463E-2</v>
      </c>
      <c r="Y17" s="14">
        <v>937.25311279296875</v>
      </c>
      <c r="Z17" s="14">
        <v>1.4141204212388819E-13</v>
      </c>
      <c r="AA17" s="14">
        <v>9.7643640677332055E-14</v>
      </c>
      <c r="AB17" s="14">
        <v>9.6751229250457982E-10</v>
      </c>
      <c r="AC17" s="2">
        <v>19.830713272094727</v>
      </c>
      <c r="AD17" s="2">
        <v>19.950870513916016</v>
      </c>
      <c r="AE17" s="2">
        <v>13.775881767272949</v>
      </c>
      <c r="AF17" s="1">
        <v>136499.78125</v>
      </c>
      <c r="AG17" s="2">
        <v>0.11202168464660645</v>
      </c>
      <c r="AH17" s="2">
        <v>7.7349886298179626E-2</v>
      </c>
      <c r="AI17" s="1">
        <v>766.42950439453125</v>
      </c>
      <c r="AJ17" s="1">
        <v>7.2161505937362591E-11</v>
      </c>
      <c r="AK17" s="1">
        <v>4.9826819753517881E-11</v>
      </c>
      <c r="AL17" s="1">
        <v>4.9371431032341206E-7</v>
      </c>
    </row>
    <row r="18" x14ac:dyDescent="0.35">
      <c r="A18" s="19" t="s">
        <v>453</v>
      </c>
      <c r="B18" s="13">
        <v>148</v>
      </c>
      <c r="C18" s="19" t="s">
        <v>529</v>
      </c>
      <c r="D18" s="14">
        <v>184939.296875</v>
      </c>
      <c r="E18" s="14">
        <v>226456.765625</v>
      </c>
      <c r="F18" s="6">
        <v>301.39468383789063</v>
      </c>
      <c r="G18" s="6">
        <v>19.127876281738281</v>
      </c>
      <c r="H18" s="6">
        <v>15.621066093444824</v>
      </c>
      <c r="I18" s="14">
        <v>3537496.25</v>
      </c>
      <c r="J18" s="6">
        <v>6.0934973880648613E-3</v>
      </c>
      <c r="K18" s="6">
        <v>4.9763452261686325E-3</v>
      </c>
      <c r="L18" s="14">
        <v>1126.927001953125</v>
      </c>
      <c r="M18" s="14">
        <v>3.4072201000000506E-15</v>
      </c>
      <c r="N18" s="14">
        <v>2.7825570183225273E-15</v>
      </c>
      <c r="O18" s="14">
        <v>6.3012889350844148E-10</v>
      </c>
      <c r="P18" s="6">
        <v>317.3282470703125</v>
      </c>
      <c r="Q18" s="6">
        <v>16.920648574829102</v>
      </c>
      <c r="R18" s="6">
        <v>13.818500518798828</v>
      </c>
      <c r="S18" s="34">
        <v>3129293</v>
      </c>
      <c r="T18" s="6">
        <v>5.3403871133923531E-3</v>
      </c>
      <c r="U18" s="6">
        <v>4.3613067828118801E-3</v>
      </c>
      <c r="V18" s="14">
        <v>987.6474609375</v>
      </c>
      <c r="W18" s="6">
        <v>2.8655689675360918E-3</v>
      </c>
      <c r="X18" s="6">
        <v>2.3402096703648567E-3</v>
      </c>
      <c r="Y18" s="14">
        <v>529.956298828125</v>
      </c>
      <c r="Z18" s="14">
        <v>6.7477028976024086E-15</v>
      </c>
      <c r="AA18" s="14">
        <v>5.5106121251704502E-15</v>
      </c>
      <c r="AB18" s="14">
        <v>1.2479154376521251E-9</v>
      </c>
      <c r="AC18" s="2">
        <v>179.24746704101563</v>
      </c>
      <c r="AD18" s="2">
        <v>2.2072279453277588</v>
      </c>
      <c r="AE18" s="2">
        <v>1.8025656938552856</v>
      </c>
      <c r="AF18" s="1">
        <v>408203.1875</v>
      </c>
      <c r="AG18" s="2">
        <v>3.2279281876981258E-3</v>
      </c>
      <c r="AH18" s="2">
        <v>2.6361357886344194E-3</v>
      </c>
      <c r="AI18" s="1">
        <v>596.97076416015625</v>
      </c>
      <c r="AJ18" s="1">
        <v>6.6737090639455883E-17</v>
      </c>
      <c r="AK18" s="1">
        <v>5.4501841991432874E-17</v>
      </c>
      <c r="AL18" s="1">
        <v>1.2342311200841394E-11</v>
      </c>
    </row>
    <row r="19" x14ac:dyDescent="0.35">
      <c r="A19" s="19" t="s">
        <v>454</v>
      </c>
      <c r="B19" s="13">
        <v>156</v>
      </c>
      <c r="C19" s="19" t="s">
        <v>530</v>
      </c>
      <c r="D19" s="14">
        <v>12001306</v>
      </c>
      <c r="E19" s="14">
        <v>4454958.5</v>
      </c>
      <c r="F19" s="6">
        <v>74.145072937011719</v>
      </c>
      <c r="G19" s="6">
        <v>77.753517150878906</v>
      </c>
      <c r="H19" s="6">
        <v>209.46182250976563</v>
      </c>
      <c r="I19" s="14">
        <v>933143744</v>
      </c>
      <c r="J19" s="6">
        <v>0.10805656015872955</v>
      </c>
      <c r="K19" s="6">
        <v>0.29109582304954529</v>
      </c>
      <c r="L19" s="14">
        <v>1296819.75</v>
      </c>
      <c r="M19" s="14">
        <v>1.4159391974882807E-12</v>
      </c>
      <c r="N19" s="14">
        <v>3.8144283738550389E-12</v>
      </c>
      <c r="O19" s="14">
        <v>1.6993119061226025E-5</v>
      </c>
      <c r="P19" s="6">
        <v>88.003059387207031</v>
      </c>
      <c r="Q19" s="6">
        <v>61.013790130615234</v>
      </c>
      <c r="R19" s="6">
        <v>164.3663330078125</v>
      </c>
      <c r="S19" s="34">
        <v>732245184</v>
      </c>
      <c r="T19" s="6">
        <v>8.047032356262207E-2</v>
      </c>
      <c r="U19" s="6">
        <v>0.21678069233894348</v>
      </c>
      <c r="V19" s="14">
        <v>965749</v>
      </c>
      <c r="W19" s="6">
        <v>8.4105819463729858E-2</v>
      </c>
      <c r="X19" s="6">
        <v>0.22657443583011627</v>
      </c>
      <c r="Y19" s="14">
        <v>1009379.6875</v>
      </c>
      <c r="Z19" s="14">
        <v>2.3552956460171082E-12</v>
      </c>
      <c r="AA19" s="14">
        <v>6.3449805305648699E-12</v>
      </c>
      <c r="AB19" s="14">
        <v>2.8266624212847091E-5</v>
      </c>
      <c r="AC19" s="2">
        <v>23.634794235229492</v>
      </c>
      <c r="AD19" s="2">
        <v>16.739727020263672</v>
      </c>
      <c r="AE19" s="2">
        <v>45.095497131347656</v>
      </c>
      <c r="AF19" s="1">
        <v>200898576</v>
      </c>
      <c r="AG19" s="2">
        <v>2.3950736969709396E-2</v>
      </c>
      <c r="AH19" s="2">
        <v>6.4521394670009613E-2</v>
      </c>
      <c r="AI19" s="1">
        <v>287440.125</v>
      </c>
      <c r="AJ19" s="1">
        <v>4.7658264053923594E-13</v>
      </c>
      <c r="AK19" s="1">
        <v>1.2838758918845561E-12</v>
      </c>
      <c r="AL19" s="1">
        <v>5.7196139096049592E-6</v>
      </c>
    </row>
    <row r="20" x14ac:dyDescent="0.35">
      <c r="A20" s="19" t="s">
        <v>455</v>
      </c>
      <c r="B20" s="13">
        <v>158</v>
      </c>
      <c r="C20" s="19"/>
      <c r="D20" s="14">
        <v>69753.453125</v>
      </c>
      <c r="E20" s="14">
        <v>27518.658203125</v>
      </c>
      <c r="F20" s="6">
        <v>130.48057556152344</v>
      </c>
      <c r="G20" s="6">
        <v>44.183128356933594</v>
      </c>
      <c r="H20" s="6">
        <v>111.99403381347656</v>
      </c>
      <c r="I20" s="14">
        <v>3081925.5</v>
      </c>
      <c r="J20" s="6">
        <v>0.38060730695724487</v>
      </c>
      <c r="K20" s="6">
        <v>0.96475183963775635</v>
      </c>
      <c r="L20" s="14">
        <v>26548.67578125</v>
      </c>
      <c r="M20" s="14">
        <v>2.1303079092427346E-11</v>
      </c>
      <c r="N20" s="14">
        <v>5.3998392562926156E-11</v>
      </c>
      <c r="O20" s="14">
        <v>1.4859633665764704E-6</v>
      </c>
      <c r="P20" s="6">
        <v>168.02638244628906</v>
      </c>
      <c r="Q20" s="6">
        <v>31.955694198608398</v>
      </c>
      <c r="R20" s="6">
        <v>81.000312805175781</v>
      </c>
      <c r="S20" s="34">
        <v>2229020</v>
      </c>
      <c r="T20" s="6">
        <v>7.723873108625412E-2</v>
      </c>
      <c r="U20" s="6">
        <v>0.1957823634147644</v>
      </c>
      <c r="V20" s="14">
        <v>5387.66796875</v>
      </c>
      <c r="W20" s="6">
        <v>0.35240069031715393</v>
      </c>
      <c r="X20" s="6">
        <v>0.89325451850891113</v>
      </c>
      <c r="Y20" s="14">
        <v>24581.166015625</v>
      </c>
      <c r="Z20" s="14">
        <v>1.5265899438662855E-12</v>
      </c>
      <c r="AA20" s="14">
        <v>3.8695531154320228E-12</v>
      </c>
      <c r="AB20" s="14">
        <v>1.0648491155507145E-7</v>
      </c>
      <c r="AC20" s="2">
        <v>32.356754302978516</v>
      </c>
      <c r="AD20" s="2">
        <v>12.227432250976563</v>
      </c>
      <c r="AE20" s="2">
        <v>30.993721008300781</v>
      </c>
      <c r="AF20" s="1">
        <v>852905.625</v>
      </c>
      <c r="AG20" s="2">
        <v>2.8206625953316689E-2</v>
      </c>
      <c r="AH20" s="2">
        <v>7.1497291326522827E-2</v>
      </c>
      <c r="AI20" s="1">
        <v>1967.509521484375</v>
      </c>
      <c r="AJ20" s="1">
        <v>4.1079566831525582E-11</v>
      </c>
      <c r="AK20" s="1">
        <v>1.041272346125055E-10</v>
      </c>
      <c r="AL20" s="1">
        <v>2.8654417292273138E-6</v>
      </c>
    </row>
    <row r="21" x14ac:dyDescent="0.35">
      <c r="A21" s="19" t="s">
        <v>456</v>
      </c>
      <c r="B21" s="13">
        <v>170</v>
      </c>
      <c r="C21" s="19" t="s">
        <v>531</v>
      </c>
      <c r="D21" s="14">
        <v>3459.2822265625</v>
      </c>
      <c r="E21" s="14">
        <v>2464.612060546875</v>
      </c>
      <c r="F21" s="6">
        <v>291.15301513671875</v>
      </c>
      <c r="G21" s="6">
        <v>19.800724029541016</v>
      </c>
      <c r="H21" s="6">
        <v>27.791915893554688</v>
      </c>
      <c r="I21" s="14">
        <v>68496.2890625</v>
      </c>
      <c r="J21" s="6">
        <v>0.32449746131896973</v>
      </c>
      <c r="K21" s="6">
        <v>0.45545840263366699</v>
      </c>
      <c r="L21" s="14">
        <v>1122.5283203125</v>
      </c>
      <c r="M21" s="14">
        <v>1.0079061066661787E-12</v>
      </c>
      <c r="N21" s="14">
        <v>1.4146777282605938E-12</v>
      </c>
      <c r="O21" s="14">
        <v>3.4866318721071821E-9</v>
      </c>
      <c r="P21" s="6">
        <v>316.46060180664063</v>
      </c>
      <c r="Q21" s="6">
        <v>16.967041015625</v>
      </c>
      <c r="R21" s="6">
        <v>23.814613342285156</v>
      </c>
      <c r="S21" s="34">
        <v>58693.78125</v>
      </c>
      <c r="T21" s="6">
        <v>0.1030273512005806</v>
      </c>
      <c r="U21" s="6">
        <v>0.14460721611976624</v>
      </c>
      <c r="V21" s="14">
        <v>356.40069580078125</v>
      </c>
      <c r="W21" s="6">
        <v>0.27723035216331482</v>
      </c>
      <c r="X21" s="6">
        <v>0.38911521434783936</v>
      </c>
      <c r="Y21" s="14">
        <v>959.01806640625</v>
      </c>
      <c r="Z21" s="14">
        <v>7.5740352574807379E-13</v>
      </c>
      <c r="AA21" s="14">
        <v>1.0630770352557106E-12</v>
      </c>
      <c r="AB21" s="14">
        <v>2.6200726033209776E-9</v>
      </c>
      <c r="AC21" s="2">
        <v>139.62043762207031</v>
      </c>
      <c r="AD21" s="2">
        <v>2.8336825370788574</v>
      </c>
      <c r="AE21" s="2">
        <v>3.9773025512695313</v>
      </c>
      <c r="AF21" s="1">
        <v>9802.5078125</v>
      </c>
      <c r="AG21" s="2">
        <v>4.726710170507431E-2</v>
      </c>
      <c r="AH21" s="2">
        <v>6.6343195736408234E-2</v>
      </c>
      <c r="AI21" s="1">
        <v>163.51023864746094</v>
      </c>
      <c r="AJ21" s="1">
        <v>1.2584087417943923E-12</v>
      </c>
      <c r="AK21" s="1">
        <v>1.766278421265477E-12</v>
      </c>
      <c r="AL21" s="1">
        <v>4.3531911408933865E-9</v>
      </c>
    </row>
    <row r="22" x14ac:dyDescent="0.35">
      <c r="A22" s="19" t="s">
        <v>457</v>
      </c>
      <c r="B22" s="13">
        <v>178</v>
      </c>
      <c r="C22" s="19" t="s">
        <v>532</v>
      </c>
      <c r="D22" s="14">
        <v>16418.58984375</v>
      </c>
      <c r="E22" s="14">
        <v>24679.69140625</v>
      </c>
      <c r="F22" s="6">
        <v>183.52236938476563</v>
      </c>
      <c r="G22" s="6">
        <v>31.413284301757813</v>
      </c>
      <c r="H22" s="6">
        <v>20.898227691650391</v>
      </c>
      <c r="I22" s="14">
        <v>515761.78125</v>
      </c>
      <c r="J22" s="6">
        <v>0.28842705488204956</v>
      </c>
      <c r="K22" s="6">
        <v>0.19188106060028076</v>
      </c>
      <c r="L22" s="14">
        <v>4735.56494140625</v>
      </c>
      <c r="M22" s="14">
        <v>6.7601100498665412E-13</v>
      </c>
      <c r="N22" s="14">
        <v>4.4972795561377954E-13</v>
      </c>
      <c r="O22" s="14">
        <v>1.1099146490778367E-8</v>
      </c>
      <c r="P22" s="6">
        <v>197.85783386230469</v>
      </c>
      <c r="Q22" s="6">
        <v>27.137668609619141</v>
      </c>
      <c r="R22" s="6">
        <v>18.053800582885742</v>
      </c>
      <c r="S22" s="34">
        <v>445562.21875</v>
      </c>
      <c r="T22" s="6">
        <v>1.9929738715291023E-2</v>
      </c>
      <c r="U22" s="6">
        <v>1.3258601538836956E-2</v>
      </c>
      <c r="V22" s="14">
        <v>327.21820068359375</v>
      </c>
      <c r="W22" s="6">
        <v>0.28333240747451782</v>
      </c>
      <c r="X22" s="6">
        <v>0.18849174678325653</v>
      </c>
      <c r="Y22" s="14">
        <v>4651.91796875</v>
      </c>
      <c r="Z22" s="14">
        <v>1.0685789276002056E-12</v>
      </c>
      <c r="AA22" s="14">
        <v>7.1089049360692491E-13</v>
      </c>
      <c r="AB22" s="14">
        <v>1.7544557806559169E-8</v>
      </c>
      <c r="AC22" s="2">
        <v>92.5340576171875</v>
      </c>
      <c r="AD22" s="2">
        <v>4.2756152153015137</v>
      </c>
      <c r="AE22" s="2">
        <v>2.8444266319274902</v>
      </c>
      <c r="AF22" s="1">
        <v>70199.5703125</v>
      </c>
      <c r="AG22" s="2">
        <v>5.0946539267897606E-3</v>
      </c>
      <c r="AH22" s="2">
        <v>3.3893065992742777E-3</v>
      </c>
      <c r="AI22" s="1">
        <v>83.647041320800781</v>
      </c>
      <c r="AJ22" s="1">
        <v>2.8344308237310267E-13</v>
      </c>
      <c r="AK22" s="1">
        <v>1.8856540406810701E-13</v>
      </c>
      <c r="AL22" s="1">
        <v>4.6537360631759839E-9</v>
      </c>
    </row>
    <row r="23" x14ac:dyDescent="0.35">
      <c r="A23" s="19" t="s">
        <v>458</v>
      </c>
      <c r="B23" s="13">
        <v>180</v>
      </c>
      <c r="C23" s="19" t="s">
        <v>532</v>
      </c>
      <c r="D23" s="14">
        <v>349145.1875</v>
      </c>
      <c r="E23" s="14">
        <v>480349.5</v>
      </c>
      <c r="F23" s="6">
        <v>296.73184204101563</v>
      </c>
      <c r="G23" s="6">
        <v>19.428451538085938</v>
      </c>
      <c r="H23" s="6">
        <v>14.121697425842285</v>
      </c>
      <c r="I23" s="14">
        <v>6783350</v>
      </c>
      <c r="J23" s="6">
        <v>0.10340243577957153</v>
      </c>
      <c r="K23" s="6">
        <v>7.5158737599849701E-2</v>
      </c>
      <c r="L23" s="14">
        <v>36102.46484375</v>
      </c>
      <c r="M23" s="14">
        <v>2.1349981786829286E-13</v>
      </c>
      <c r="N23" s="14">
        <v>1.551837543016521E-13</v>
      </c>
      <c r="O23" s="14">
        <v>7.4542441552694072E-8</v>
      </c>
      <c r="P23" s="6">
        <v>306.8990478515625</v>
      </c>
      <c r="Q23" s="6">
        <v>17.495655059814453</v>
      </c>
      <c r="R23" s="6">
        <v>12.716832160949707</v>
      </c>
      <c r="S23" s="34">
        <v>6108524</v>
      </c>
      <c r="T23" s="6">
        <v>3.2021019607782364E-2</v>
      </c>
      <c r="U23" s="6">
        <v>2.3274689912796021E-2</v>
      </c>
      <c r="V23" s="14">
        <v>11179.9853515625</v>
      </c>
      <c r="W23" s="6">
        <v>8.2396626472473145E-2</v>
      </c>
      <c r="X23" s="6">
        <v>5.9890531003475189E-2</v>
      </c>
      <c r="Y23" s="14">
        <v>28768.38671875</v>
      </c>
      <c r="Z23" s="14">
        <v>3.1140153932025794E-13</v>
      </c>
      <c r="AA23" s="14">
        <v>2.2634425258551139E-13</v>
      </c>
      <c r="AB23" s="14">
        <v>1.0872435041164863E-7</v>
      </c>
      <c r="AC23" s="2">
        <v>204.69831848144531</v>
      </c>
      <c r="AD23" s="2">
        <v>1.932795524597168</v>
      </c>
      <c r="AE23" s="2">
        <v>1.4048651456832886</v>
      </c>
      <c r="AF23" s="1">
        <v>674826.25</v>
      </c>
      <c r="AG23" s="2">
        <v>2.1005807444453239E-2</v>
      </c>
      <c r="AH23" s="2">
        <v>1.5268209390342236E-2</v>
      </c>
      <c r="AI23" s="1">
        <v>7334.07666015625</v>
      </c>
      <c r="AJ23" s="1">
        <v>1.1559810996885495E-13</v>
      </c>
      <c r="AK23" s="1">
        <v>8.4023249241529235E-14</v>
      </c>
      <c r="AL23" s="1">
        <v>4.0360525588312157E-8</v>
      </c>
    </row>
    <row r="24" x14ac:dyDescent="0.35">
      <c r="A24" s="19" t="s">
        <v>459</v>
      </c>
      <c r="B24" s="13">
        <v>192</v>
      </c>
      <c r="C24" s="19" t="s">
        <v>533</v>
      </c>
      <c r="D24" s="14">
        <v>10649.9599609375</v>
      </c>
      <c r="E24" s="14">
        <v>11305.6875</v>
      </c>
      <c r="F24" s="6">
        <v>486.25115966796875</v>
      </c>
      <c r="G24" s="6">
        <v>11.856096267700195</v>
      </c>
      <c r="H24" s="6">
        <v>11.168444633483887</v>
      </c>
      <c r="I24" s="14">
        <v>126266.9453125</v>
      </c>
      <c r="J24" s="6">
        <v>3.4037258476018906E-2</v>
      </c>
      <c r="K24" s="6">
        <v>3.206310048699379E-2</v>
      </c>
      <c r="L24" s="14">
        <v>362.495361328125</v>
      </c>
      <c r="M24" s="14">
        <v>2.5687839442373184E-13</v>
      </c>
      <c r="N24" s="14">
        <v>2.4197953211492484E-13</v>
      </c>
      <c r="O24" s="14">
        <v>2.7357449638998332E-9</v>
      </c>
      <c r="P24" s="6">
        <v>576.82000732421875</v>
      </c>
      <c r="Q24" s="6">
        <v>9.3086252212524414</v>
      </c>
      <c r="R24" s="6">
        <v>8.7687263488769531</v>
      </c>
      <c r="S24" s="34">
        <v>99136.4765625</v>
      </c>
      <c r="T24" s="6">
        <v>1.5466985059902072E-3</v>
      </c>
      <c r="U24" s="6">
        <v>1.4569902559742332E-3</v>
      </c>
      <c r="V24" s="14">
        <v>16.47227668762207</v>
      </c>
      <c r="W24" s="6">
        <v>3.1640931963920593E-2</v>
      </c>
      <c r="X24" s="6">
        <v>2.9805760830640793E-2</v>
      </c>
      <c r="Y24" s="14">
        <v>336.974609375</v>
      </c>
      <c r="Z24" s="14">
        <v>5.0610249091630546E-14</v>
      </c>
      <c r="AA24" s="14">
        <v>4.7674866577316136E-14</v>
      </c>
      <c r="AB24" s="14">
        <v>5.389971247105052E-10</v>
      </c>
      <c r="AC24" s="2">
        <v>155.30693054199219</v>
      </c>
      <c r="AD24" s="2">
        <v>2.5474715232849121</v>
      </c>
      <c r="AE24" s="2">
        <v>2.3997185230255127</v>
      </c>
      <c r="AF24" s="1">
        <v>27130.46875</v>
      </c>
      <c r="AG24" s="2">
        <v>2.3963251151144505E-3</v>
      </c>
      <c r="AH24" s="2">
        <v>2.2573387250304222E-3</v>
      </c>
      <c r="AI24" s="1">
        <v>25.52076530456543</v>
      </c>
      <c r="AJ24" s="1">
        <v>4.6314655669649207E-13</v>
      </c>
      <c r="AK24" s="1">
        <v>4.3628417393561103E-13</v>
      </c>
      <c r="AL24" s="1">
        <v>4.9324926365557076E-9</v>
      </c>
    </row>
    <row r="25" x14ac:dyDescent="0.35">
      <c r="A25" s="19" t="s">
        <v>460</v>
      </c>
      <c r="B25" s="13">
        <v>204</v>
      </c>
      <c r="C25" s="19" t="s">
        <v>534</v>
      </c>
      <c r="D25" s="14">
        <v>82874.4375</v>
      </c>
      <c r="E25" s="14">
        <v>103926.3671875</v>
      </c>
      <c r="F25" s="6">
        <v>121.51033782958984</v>
      </c>
      <c r="G25" s="6">
        <v>47.444854736328125</v>
      </c>
      <c r="H25" s="6">
        <v>37.834144592285156</v>
      </c>
      <c r="I25" s="14">
        <v>3931965.5</v>
      </c>
      <c r="J25" s="6">
        <v>8.4456026554107666E-2</v>
      </c>
      <c r="K25" s="6">
        <v>6.734813004732132E-2</v>
      </c>
      <c r="L25" s="14">
        <v>6999.24609375</v>
      </c>
      <c r="M25" s="14">
        <v>1.0324441225995767E-13</v>
      </c>
      <c r="N25" s="14">
        <v>8.2330626691162756E-14</v>
      </c>
      <c r="O25" s="14">
        <v>8.5563227614215975E-9</v>
      </c>
      <c r="P25" s="6">
        <v>138.17254638671875</v>
      </c>
      <c r="Q25" s="6">
        <v>38.860107421875</v>
      </c>
      <c r="R25" s="6">
        <v>30.988376617431641</v>
      </c>
      <c r="S25" s="34">
        <v>3220509.5</v>
      </c>
      <c r="T25" s="6">
        <v>6.5416079014539719E-3</v>
      </c>
      <c r="U25" s="6">
        <v>5.2165016531944275E-3</v>
      </c>
      <c r="V25" s="14">
        <v>542.132080078125</v>
      </c>
      <c r="W25" s="6">
        <v>7.9069904983043671E-2</v>
      </c>
      <c r="X25" s="6">
        <v>6.3053049147129059E-2</v>
      </c>
      <c r="Y25" s="14">
        <v>6552.8740234375</v>
      </c>
      <c r="Z25" s="14">
        <v>1.9841563830315379E-13</v>
      </c>
      <c r="AA25" s="14">
        <v>1.582234099599053E-13</v>
      </c>
      <c r="AB25" s="14">
        <v>1.644358427199677E-8</v>
      </c>
      <c r="AC25" s="2">
        <v>46.086399078369141</v>
      </c>
      <c r="AD25" s="2">
        <v>8.5847454071044922</v>
      </c>
      <c r="AE25" s="2">
        <v>6.8457694053649902</v>
      </c>
      <c r="AF25" s="1">
        <v>711455.9375</v>
      </c>
      <c r="AG25" s="2">
        <v>5.3861243650317192E-3</v>
      </c>
      <c r="AH25" s="2">
        <v>4.2950790375471115E-3</v>
      </c>
      <c r="AI25" s="1">
        <v>446.37197875976563</v>
      </c>
      <c r="AJ25" s="1">
        <v>8.0731929930251412E-15</v>
      </c>
      <c r="AK25" s="1">
        <v>6.4378404578048932E-15</v>
      </c>
      <c r="AL25" s="1">
        <v>6.69061361868728E-10</v>
      </c>
    </row>
    <row r="26" x14ac:dyDescent="0.35">
      <c r="A26" s="19" t="s">
        <v>461</v>
      </c>
      <c r="B26" s="13">
        <v>214</v>
      </c>
      <c r="C26" s="19" t="s">
        <v>535</v>
      </c>
      <c r="D26" s="14">
        <v>3007.494140625</v>
      </c>
      <c r="E26" s="14">
        <v>2825.370361328125</v>
      </c>
      <c r="F26" s="6">
        <v>168.67457580566406</v>
      </c>
      <c r="G26" s="6">
        <v>34.178474426269531</v>
      </c>
      <c r="H26" s="6">
        <v>36.381626129150391</v>
      </c>
      <c r="I26" s="14">
        <v>102791.5625</v>
      </c>
      <c r="J26" s="6">
        <v>0.14971473813056946</v>
      </c>
      <c r="K26" s="6">
        <v>0.15936538577079773</v>
      </c>
      <c r="L26" s="14">
        <v>450.2662353515625</v>
      </c>
      <c r="M26" s="14">
        <v>4.2695079242871525E-12</v>
      </c>
      <c r="N26" s="14">
        <v>4.544720936389135E-12</v>
      </c>
      <c r="O26" s="14">
        <v>1.2840519758583469E-8</v>
      </c>
      <c r="P26" s="6">
        <v>181.89138793945313</v>
      </c>
      <c r="Q26" s="6">
        <v>29.519813537597656</v>
      </c>
      <c r="R26" s="6">
        <v>31.422664642333984</v>
      </c>
      <c r="S26" s="34">
        <v>88780.6640625</v>
      </c>
      <c r="T26" s="6">
        <v>0.15028055012226105</v>
      </c>
      <c r="U26" s="6">
        <v>0.15996766090393066</v>
      </c>
      <c r="V26" s="14">
        <v>451.9678955078125</v>
      </c>
      <c r="W26" s="6">
        <v>6.625954806804657E-2</v>
      </c>
      <c r="X26" s="6">
        <v>7.053065299987793E-2</v>
      </c>
      <c r="Y26" s="14">
        <v>199.27520751953125</v>
      </c>
      <c r="Z26" s="14">
        <v>7.2138428314650477E-14</v>
      </c>
      <c r="AA26" s="14">
        <v>7.6788483341014291E-14</v>
      </c>
      <c r="AB26" s="14">
        <v>2.169558976916619E-10</v>
      </c>
      <c r="AC26" s="2">
        <v>84.925651550292969</v>
      </c>
      <c r="AD26" s="2">
        <v>4.6586627960205078</v>
      </c>
      <c r="AE26" s="2">
        <v>4.958961009979248</v>
      </c>
      <c r="AF26" s="1">
        <v>14010.9013671875</v>
      </c>
      <c r="AG26" s="2">
        <v>8.3455197513103485E-2</v>
      </c>
      <c r="AH26" s="2">
        <v>8.8834740221500397E-2</v>
      </c>
      <c r="AI26" s="1">
        <v>250.99104309082031</v>
      </c>
      <c r="AJ26" s="1">
        <v>8.4668773728258095E-12</v>
      </c>
      <c r="AK26" s="1">
        <v>9.0126534707524186E-12</v>
      </c>
      <c r="AL26" s="1">
        <v>2.5464084174586787E-8</v>
      </c>
    </row>
    <row r="27" x14ac:dyDescent="0.35">
      <c r="A27" s="19" t="s">
        <v>462</v>
      </c>
      <c r="B27" s="13">
        <v>218</v>
      </c>
      <c r="C27" s="19" t="s">
        <v>536</v>
      </c>
      <c r="D27" s="14">
        <v>8345.7216796875</v>
      </c>
      <c r="E27" s="14">
        <v>11656.3408203125</v>
      </c>
      <c r="F27" s="6">
        <v>98.49853515625</v>
      </c>
      <c r="G27" s="6">
        <v>58.529201507568359</v>
      </c>
      <c r="H27" s="6">
        <v>41.905811309814453</v>
      </c>
      <c r="I27" s="14">
        <v>488468.4375</v>
      </c>
      <c r="J27" s="6">
        <v>0.77332425117492676</v>
      </c>
      <c r="K27" s="6">
        <v>0.55368566513061523</v>
      </c>
      <c r="L27" s="14">
        <v>6453.94873046875</v>
      </c>
      <c r="M27" s="14">
        <v>7.0069958949675604E-13</v>
      </c>
      <c r="N27" s="14">
        <v>5.0168777552400678E-13</v>
      </c>
      <c r="O27" s="14">
        <v>5.8478435427389286E-9</v>
      </c>
      <c r="P27" s="6">
        <v>105.05292510986328</v>
      </c>
      <c r="Q27" s="6">
        <v>51.111381530761719</v>
      </c>
      <c r="R27" s="6">
        <v>36.594791412353516</v>
      </c>
      <c r="S27" s="34">
        <v>426561.375</v>
      </c>
      <c r="T27" s="6">
        <v>0.19890618324279785</v>
      </c>
      <c r="U27" s="6">
        <v>0.14241312444210052</v>
      </c>
      <c r="V27" s="14">
        <v>1660.015869140625</v>
      </c>
      <c r="W27" s="6">
        <v>0.67586147785186768</v>
      </c>
      <c r="X27" s="6">
        <v>0.4839041531085968</v>
      </c>
      <c r="Y27" s="14">
        <v>5640.5517578125</v>
      </c>
      <c r="Z27" s="14">
        <v>8.376750898833607E-13</v>
      </c>
      <c r="AA27" s="14">
        <v>5.9975966250694346E-13</v>
      </c>
      <c r="AB27" s="14">
        <v>6.9910033317910347E-9</v>
      </c>
      <c r="AC27" s="2">
        <v>53.336437225341797</v>
      </c>
      <c r="AD27" s="2">
        <v>7.417818546295166</v>
      </c>
      <c r="AE27" s="2">
        <v>5.3110194206237793</v>
      </c>
      <c r="AF27" s="1">
        <v>61907.05078125</v>
      </c>
      <c r="AG27" s="2">
        <v>9.7462743520736694E-2</v>
      </c>
      <c r="AH27" s="2">
        <v>6.9781497120857239E-2</v>
      </c>
      <c r="AI27" s="1">
        <v>813.39691162109375</v>
      </c>
      <c r="AJ27" s="1">
        <v>5.6372403490004275E-13</v>
      </c>
      <c r="AK27" s="1">
        <v>4.0361583433096149E-13</v>
      </c>
      <c r="AL27" s="1">
        <v>4.7046837536868225E-9</v>
      </c>
    </row>
    <row r="28" x14ac:dyDescent="0.35">
      <c r="A28" s="19" t="s">
        <v>463</v>
      </c>
      <c r="B28" s="13">
        <v>231</v>
      </c>
      <c r="C28" s="19" t="s">
        <v>537</v>
      </c>
      <c r="D28" s="14">
        <v>8824.1982421875</v>
      </c>
      <c r="E28" s="14">
        <v>13006.87890625</v>
      </c>
      <c r="F28" s="6">
        <v>451.85089111328125</v>
      </c>
      <c r="G28" s="6">
        <v>12.758723258972168</v>
      </c>
      <c r="H28" s="6">
        <v>8.6558437347412109</v>
      </c>
      <c r="I28" s="14">
        <v>112585.5078125</v>
      </c>
      <c r="J28" s="6">
        <v>0.14495314657688141</v>
      </c>
      <c r="K28" s="6">
        <v>9.8339907824993134E-2</v>
      </c>
      <c r="L28" s="14">
        <v>1279.09521484375</v>
      </c>
      <c r="M28" s="14">
        <v>2.4601636916879444E-13</v>
      </c>
      <c r="N28" s="14">
        <v>1.6690376294578591E-13</v>
      </c>
      <c r="O28" s="14">
        <v>2.1708972397505022E-9</v>
      </c>
      <c r="P28" s="6">
        <v>456.30288696289063</v>
      </c>
      <c r="Q28" s="6">
        <v>11.767185211181641</v>
      </c>
      <c r="R28" s="6">
        <v>7.9831585884094238</v>
      </c>
      <c r="S28" s="34">
        <v>103835.9765625</v>
      </c>
      <c r="T28" s="6">
        <v>0.10639352351427078</v>
      </c>
      <c r="U28" s="6">
        <v>7.2180077433586121E-2</v>
      </c>
      <c r="V28" s="14">
        <v>938.8375244140625</v>
      </c>
      <c r="W28" s="6">
        <v>2.83821951597929E-2</v>
      </c>
      <c r="X28" s="6">
        <v>1.9255204126238823E-2</v>
      </c>
      <c r="Y28" s="14">
        <v>250.45011901855469</v>
      </c>
      <c r="Z28" s="14">
        <v>1.8105523048699002E-13</v>
      </c>
      <c r="AA28" s="14">
        <v>1.2283247606981879E-13</v>
      </c>
      <c r="AB28" s="14">
        <v>1.5976672207429488E-9</v>
      </c>
      <c r="AC28" s="2">
        <v>399.01632690429688</v>
      </c>
      <c r="AD28" s="2">
        <v>0.991538405418396</v>
      </c>
      <c r="AE28" s="2">
        <v>0.67268490791320801</v>
      </c>
      <c r="AF28" s="1">
        <v>8749.53125</v>
      </c>
      <c r="AG28" s="2">
        <v>0.11657094955444336</v>
      </c>
      <c r="AH28" s="2">
        <v>7.9084701836109161E-2</v>
      </c>
      <c r="AI28" s="1">
        <v>1028.6451416015625</v>
      </c>
      <c r="AJ28" s="1">
        <v>3.1097750785059886E-13</v>
      </c>
      <c r="AK28" s="1">
        <v>2.1097506337428018E-13</v>
      </c>
      <c r="AL28" s="1">
        <v>2.7441271477357532E-9</v>
      </c>
    </row>
    <row r="29" x14ac:dyDescent="0.35">
      <c r="A29" s="19" t="s">
        <v>464</v>
      </c>
      <c r="B29" s="13">
        <v>266</v>
      </c>
      <c r="C29" s="19" t="s">
        <v>538</v>
      </c>
      <c r="D29" s="14">
        <v>16522.810546875</v>
      </c>
      <c r="E29" s="14">
        <v>17206.990234375</v>
      </c>
      <c r="F29" s="6">
        <v>266.46585083007813</v>
      </c>
      <c r="G29" s="6">
        <v>21.635187149047852</v>
      </c>
      <c r="H29" s="6">
        <v>20.774940490722656</v>
      </c>
      <c r="I29" s="14">
        <v>357474.1875</v>
      </c>
      <c r="J29" s="6">
        <v>0.12324323505163193</v>
      </c>
      <c r="K29" s="6">
        <v>0.11834286153316498</v>
      </c>
      <c r="L29" s="14">
        <v>2036.3245849609375</v>
      </c>
      <c r="M29" s="14">
        <v>3.445181152080673E-13</v>
      </c>
      <c r="N29" s="14">
        <v>3.3081951891431038E-13</v>
      </c>
      <c r="O29" s="14">
        <v>5.692408322488518E-9</v>
      </c>
      <c r="P29" s="6">
        <v>286.11639404296875</v>
      </c>
      <c r="Q29" s="6">
        <v>18.766483306884766</v>
      </c>
      <c r="R29" s="6">
        <v>18.020299911499023</v>
      </c>
      <c r="S29" s="34">
        <v>310075.125</v>
      </c>
      <c r="T29" s="6">
        <v>9.4705624505877495E-3</v>
      </c>
      <c r="U29" s="6">
        <v>9.0939970687031746E-3</v>
      </c>
      <c r="V29" s="14">
        <v>156.48031616210938</v>
      </c>
      <c r="W29" s="6">
        <v>0.11559257656335831</v>
      </c>
      <c r="X29" s="6">
        <v>0.11099641025066376</v>
      </c>
      <c r="Y29" s="14">
        <v>1909.9141845703125</v>
      </c>
      <c r="Z29" s="14">
        <v>2.2853686174398313E-13</v>
      </c>
      <c r="AA29" s="14">
        <v>2.1944985162825753E-13</v>
      </c>
      <c r="AB29" s="14">
        <v>3.7760714555190589E-9</v>
      </c>
      <c r="AC29" s="2">
        <v>137.91593933105469</v>
      </c>
      <c r="AD29" s="2">
        <v>2.868704080581665</v>
      </c>
      <c r="AE29" s="2">
        <v>2.7546396255493164</v>
      </c>
      <c r="AF29" s="1">
        <v>47399.05859375</v>
      </c>
      <c r="AG29" s="2">
        <v>7.6506584882736206E-3</v>
      </c>
      <c r="AH29" s="2">
        <v>7.3464550077915192E-3</v>
      </c>
      <c r="AI29" s="1">
        <v>126.41037750244141</v>
      </c>
      <c r="AJ29" s="1">
        <v>4.6049936867215147E-13</v>
      </c>
      <c r="AK29" s="1">
        <v>4.4218917264783608E-13</v>
      </c>
      <c r="AL29" s="1">
        <v>7.6087447453687673E-9</v>
      </c>
    </row>
    <row r="30" x14ac:dyDescent="0.35">
      <c r="A30" s="19" t="s">
        <v>465</v>
      </c>
      <c r="B30" s="13">
        <v>270</v>
      </c>
      <c r="C30" s="19" t="s">
        <v>539</v>
      </c>
      <c r="D30" s="14">
        <v>82997.921875</v>
      </c>
      <c r="E30" s="14">
        <v>86221.765625</v>
      </c>
      <c r="F30" s="6">
        <v>142.71907043457031</v>
      </c>
      <c r="G30" s="6">
        <v>40.394317626953125</v>
      </c>
      <c r="H30" s="6">
        <v>38.883968353271484</v>
      </c>
      <c r="I30" s="14">
        <v>3352644.5</v>
      </c>
      <c r="J30" s="6">
        <v>4.1027948260307312E-2</v>
      </c>
      <c r="K30" s="6">
        <v>3.9493907243013382E-2</v>
      </c>
      <c r="L30" s="14">
        <v>3405.234375</v>
      </c>
      <c r="M30" s="14">
        <v>9.2170758872467395E-13</v>
      </c>
      <c r="N30" s="14">
        <v>8.8724486741950659E-13</v>
      </c>
      <c r="O30" s="14">
        <v>7.6499816259456566E-8</v>
      </c>
      <c r="P30" s="6">
        <v>161.82972717285156</v>
      </c>
      <c r="Q30" s="6">
        <v>33.179313659667969</v>
      </c>
      <c r="R30" s="6">
        <v>31.93873405456543</v>
      </c>
      <c r="S30" s="34">
        <v>2753814</v>
      </c>
      <c r="T30" s="6">
        <v>4.0468154475092888E-3</v>
      </c>
      <c r="U30" s="6">
        <v>3.8955044001340866E-3</v>
      </c>
      <c r="V30" s="14">
        <v>335.87725830078125</v>
      </c>
      <c r="W30" s="6">
        <v>3.9176616817712784E-2</v>
      </c>
      <c r="X30" s="6">
        <v>3.7711795419454575E-2</v>
      </c>
      <c r="Y30" s="14">
        <v>3251.57763671875</v>
      </c>
      <c r="Z30" s="14">
        <v>1.8426625243012085E-12</v>
      </c>
      <c r="AA30" s="14">
        <v>1.7737651625271411E-12</v>
      </c>
      <c r="AB30" s="14">
        <v>1.529371616015851E-7</v>
      </c>
      <c r="AC30" s="2">
        <v>54.835720062255859</v>
      </c>
      <c r="AD30" s="2">
        <v>7.2150058746337891</v>
      </c>
      <c r="AE30" s="2">
        <v>6.9452357292175293</v>
      </c>
      <c r="AF30" s="1">
        <v>598830.5</v>
      </c>
      <c r="AG30" s="2">
        <v>1.8513324903324246E-3</v>
      </c>
      <c r="AH30" s="2">
        <v>1.7821107758209109E-3</v>
      </c>
      <c r="AI30" s="1">
        <v>153.65673828125</v>
      </c>
      <c r="AJ30" s="1">
        <v>7.5266971822146784E-16</v>
      </c>
      <c r="AK30" s="1">
        <v>7.2452731324673973E-16</v>
      </c>
      <c r="AL30" s="1">
        <v>6.2470022210714404E-11</v>
      </c>
    </row>
    <row r="31" x14ac:dyDescent="0.35">
      <c r="A31" s="19" t="s">
        <v>466</v>
      </c>
      <c r="B31" s="13">
        <v>275</v>
      </c>
      <c r="C31" s="19" t="s">
        <v>540</v>
      </c>
      <c r="D31" s="14">
        <v>3560.7451171875</v>
      </c>
      <c r="E31" s="14">
        <v>782.60540771484375</v>
      </c>
      <c r="F31" s="6">
        <v>208.2020263671875</v>
      </c>
      <c r="G31" s="6">
        <v>27.689645767211914</v>
      </c>
      <c r="H31" s="6">
        <v>125.9840087890625</v>
      </c>
      <c r="I31" s="14">
        <v>98595.7734375</v>
      </c>
      <c r="J31" s="6">
        <v>7.8112711198627949E-3</v>
      </c>
      <c r="K31" s="6">
        <v>3.554018959403038E-2</v>
      </c>
      <c r="L31" s="14">
        <v>27.813945770263672</v>
      </c>
      <c r="M31" s="14">
        <v>2.4802256331623446E-14</v>
      </c>
      <c r="N31" s="14">
        <v>1.1284679787837426E-13</v>
      </c>
      <c r="O31" s="14">
        <v>8.8314515422904805E-11</v>
      </c>
      <c r="P31" s="6">
        <v>278.22592163085938</v>
      </c>
      <c r="Q31" s="6">
        <v>19.2987060546875</v>
      </c>
      <c r="R31" s="6">
        <v>87.806411743164063</v>
      </c>
      <c r="S31" s="34">
        <v>68717.7734375</v>
      </c>
      <c r="T31" s="6">
        <v>1.1598276905715466E-3</v>
      </c>
      <c r="U31" s="6">
        <v>5.2770539186894894E-3</v>
      </c>
      <c r="V31" s="14">
        <v>4.1298508644104004</v>
      </c>
      <c r="W31" s="6">
        <v>7.2786710225045681E-3</v>
      </c>
      <c r="X31" s="6">
        <v>3.3116932958364487E-2</v>
      </c>
      <c r="Y31" s="14">
        <v>25.917491912841797</v>
      </c>
      <c r="Z31" s="14">
        <v>1.6844135305581643E-15</v>
      </c>
      <c r="AA31" s="14">
        <v>7.6638456865396609E-15</v>
      </c>
      <c r="AB31" s="14">
        <v>5.9977673869116011E-12</v>
      </c>
      <c r="AC31" s="2">
        <v>47.150859832763672</v>
      </c>
      <c r="AD31" s="2">
        <v>8.3909397125244141</v>
      </c>
      <c r="AE31" s="2">
        <v>38.177600860595703</v>
      </c>
      <c r="AF31" s="1">
        <v>29877.998046875</v>
      </c>
      <c r="AG31" s="2">
        <v>5.3260009735822678E-4</v>
      </c>
      <c r="AH31" s="2">
        <v>2.4232559371739626E-3</v>
      </c>
      <c r="AI31" s="1">
        <v>1.8964531421661377</v>
      </c>
      <c r="AJ31" s="1">
        <v>4.7920099556205201E-14</v>
      </c>
      <c r="AK31" s="1">
        <v>2.1802975007020886E-13</v>
      </c>
      <c r="AL31" s="1">
        <v>1.7063125912208932E-10</v>
      </c>
    </row>
    <row r="32" x14ac:dyDescent="0.35">
      <c r="A32" s="19" t="s">
        <v>467</v>
      </c>
      <c r="B32" s="13">
        <v>288</v>
      </c>
      <c r="C32" s="19" t="s">
        <v>541</v>
      </c>
      <c r="D32" s="14">
        <v>214264.53125</v>
      </c>
      <c r="E32" s="14">
        <v>220016.34375</v>
      </c>
      <c r="F32" s="6">
        <v>272.97286987304688</v>
      </c>
      <c r="G32" s="6">
        <v>21.119461059570313</v>
      </c>
      <c r="H32" s="6">
        <v>20.567342758178711</v>
      </c>
      <c r="I32" s="14">
        <v>4525151.5</v>
      </c>
      <c r="J32" s="6">
        <v>1.3231981545686722E-2</v>
      </c>
      <c r="K32" s="6">
        <v>1.2886061333119869E-2</v>
      </c>
      <c r="L32" s="14">
        <v>2835.144287109375</v>
      </c>
      <c r="M32" s="14">
        <v>9.4780445698914445E-15</v>
      </c>
      <c r="N32" s="14">
        <v>9.2302628688640913E-15</v>
      </c>
      <c r="O32" s="14">
        <v>2.0308086323694852E-9</v>
      </c>
      <c r="P32" s="6">
        <v>295.20379638671875</v>
      </c>
      <c r="Q32" s="6">
        <v>18.188791275024414</v>
      </c>
      <c r="R32" s="6">
        <v>17.713289260864258</v>
      </c>
      <c r="S32" s="34">
        <v>3897213</v>
      </c>
      <c r="T32" s="6">
        <v>2.322562038898468E-2</v>
      </c>
      <c r="U32" s="6">
        <v>2.261844091117382E-2</v>
      </c>
      <c r="V32" s="14">
        <v>4976.4267578125</v>
      </c>
      <c r="W32" s="6">
        <v>1.2463029706850648E-3</v>
      </c>
      <c r="X32" s="6">
        <v>1.2137211160734296E-3</v>
      </c>
      <c r="Y32" s="14">
        <v>267.03848266601563</v>
      </c>
      <c r="Z32" s="14">
        <v>8.9736449201309812E-15</v>
      </c>
      <c r="AA32" s="14">
        <v>8.7390498280264829E-15</v>
      </c>
      <c r="AB32" s="14">
        <v>1.9227337499927444E-9</v>
      </c>
      <c r="AC32" s="2">
        <v>134.99990844726563</v>
      </c>
      <c r="AD32" s="2">
        <v>2.930668830871582</v>
      </c>
      <c r="AE32" s="2">
        <v>2.854053258895874</v>
      </c>
      <c r="AF32" s="1">
        <v>627938.375</v>
      </c>
      <c r="AG32" s="2">
        <v>1.1985678225755692E-2</v>
      </c>
      <c r="AH32" s="2">
        <v>1.1672340333461761E-2</v>
      </c>
      <c r="AI32" s="1">
        <v>2568.105712890625</v>
      </c>
      <c r="AJ32" s="1">
        <v>9.9824433726189606E-15</v>
      </c>
      <c r="AK32" s="1">
        <v>9.7214759097016996E-15</v>
      </c>
      <c r="AL32" s="1">
        <v>2.138883514746226E-9</v>
      </c>
    </row>
    <row r="33" x14ac:dyDescent="0.35">
      <c r="A33" s="19" t="s">
        <v>468</v>
      </c>
      <c r="B33" s="13">
        <v>324</v>
      </c>
      <c r="C33" s="19" t="s">
        <v>541</v>
      </c>
      <c r="D33" s="14">
        <v>172099.734375</v>
      </c>
      <c r="E33" s="14">
        <v>164819.265625</v>
      </c>
      <c r="F33" s="6">
        <v>245.65138244628906</v>
      </c>
      <c r="G33" s="6">
        <v>23.468379974365234</v>
      </c>
      <c r="H33" s="6">
        <v>24.505035400390625</v>
      </c>
      <c r="I33" s="14">
        <v>4038901.75</v>
      </c>
      <c r="J33" s="6">
        <v>0.15678571164608002</v>
      </c>
      <c r="K33" s="6">
        <v>0.1637113094329834</v>
      </c>
      <c r="L33" s="14">
        <v>26982.77734375</v>
      </c>
      <c r="M33" s="14">
        <v>1.8117773991147001E-12</v>
      </c>
      <c r="N33" s="14">
        <v>1.8918081077373694E-12</v>
      </c>
      <c r="O33" s="14">
        <v>3.1180641713035584E-7</v>
      </c>
      <c r="P33" s="6">
        <v>270.7333984375</v>
      </c>
      <c r="Q33" s="6">
        <v>19.832794189453125</v>
      </c>
      <c r="R33" s="6">
        <v>20.708856582641602</v>
      </c>
      <c r="S33" s="34">
        <v>3413218.5</v>
      </c>
      <c r="T33" s="6">
        <v>2.2613856941461563E-2</v>
      </c>
      <c r="U33" s="6">
        <v>2.3612765595316887E-2</v>
      </c>
      <c r="V33" s="14">
        <v>3891.838623046875</v>
      </c>
      <c r="W33" s="6">
        <v>0.1387823224067688</v>
      </c>
      <c r="X33" s="6">
        <v>0.14491267502307892</v>
      </c>
      <c r="Y33" s="14">
        <v>23884.400390625</v>
      </c>
      <c r="Z33" s="14">
        <v>3.6304959689578697E-13</v>
      </c>
      <c r="AA33" s="14">
        <v>3.7908635648967182E-13</v>
      </c>
      <c r="AB33" s="14">
        <v>6.2480737028636213E-8</v>
      </c>
      <c r="AC33" s="2">
        <v>108.82427978515625</v>
      </c>
      <c r="AD33" s="2">
        <v>3.6355855464935303</v>
      </c>
      <c r="AE33" s="2">
        <v>3.7961783409118652</v>
      </c>
      <c r="AF33" s="1">
        <v>625683.3125</v>
      </c>
      <c r="AG33" s="2">
        <v>1.8003383651375771E-2</v>
      </c>
      <c r="AH33" s="2">
        <v>1.8798639997839928E-2</v>
      </c>
      <c r="AI33" s="1">
        <v>3098.3779296875</v>
      </c>
      <c r="AJ33" s="1">
        <v>3.2605051471235047E-12</v>
      </c>
      <c r="AK33" s="1">
        <v>3.4045296963547411E-12</v>
      </c>
      <c r="AL33" s="1">
        <v>5.6113208302122075E-7</v>
      </c>
    </row>
    <row r="34" x14ac:dyDescent="0.35">
      <c r="A34" s="19" t="s">
        <v>469</v>
      </c>
      <c r="B34" s="13">
        <v>332</v>
      </c>
      <c r="C34" s="19" t="s">
        <v>542</v>
      </c>
      <c r="D34" s="14">
        <v>20143.4765625</v>
      </c>
      <c r="E34" s="14">
        <v>26077.72265625</v>
      </c>
      <c r="F34" s="6">
        <v>67.933891296386719</v>
      </c>
      <c r="G34" s="6">
        <v>84.862495422363281</v>
      </c>
      <c r="H34" s="6">
        <v>65.551185607910156</v>
      </c>
      <c r="I34" s="14">
        <v>1709425.75</v>
      </c>
      <c r="J34" s="6">
        <v>0.17449407279491425</v>
      </c>
      <c r="K34" s="6">
        <v>0.1347862035036087</v>
      </c>
      <c r="L34" s="14">
        <v>3514.917236328125</v>
      </c>
      <c r="M34" s="14">
        <v>7.8694341353654357E-14</v>
      </c>
      <c r="N34" s="14">
        <v>6.0786655385874216E-14</v>
      </c>
      <c r="O34" s="14">
        <v>1.5851776558051256E-9</v>
      </c>
      <c r="P34" s="6">
        <v>79.552444458007813</v>
      </c>
      <c r="Q34" s="6">
        <v>67.495101928710938</v>
      </c>
      <c r="R34" s="6">
        <v>52.135917663574219</v>
      </c>
      <c r="S34" s="34">
        <v>1359586</v>
      </c>
      <c r="T34" s="6">
        <v>6.1424314044415951E-3</v>
      </c>
      <c r="U34" s="6">
        <v>4.7446596436202526E-3</v>
      </c>
      <c r="V34" s="14">
        <v>123.72991943359375</v>
      </c>
      <c r="W34" s="6">
        <v>0.1680239737033844</v>
      </c>
      <c r="X34" s="6">
        <v>0.12978844344615936</v>
      </c>
      <c r="Y34" s="14">
        <v>3384.5869140625</v>
      </c>
      <c r="Z34" s="14">
        <v>1.3512638002890348E-13</v>
      </c>
      <c r="AA34" s="14">
        <v>1.0437702405944466E-13</v>
      </c>
      <c r="AB34" s="14">
        <v>2.7219151377266826E-9</v>
      </c>
      <c r="AC34" s="2">
        <v>22.780618667602539</v>
      </c>
      <c r="AD34" s="2">
        <v>17.367393493652344</v>
      </c>
      <c r="AE34" s="2">
        <v>13.41526985168457</v>
      </c>
      <c r="AF34" s="1">
        <v>349839.6875</v>
      </c>
      <c r="AG34" s="2">
        <v>6.4700976945459843E-3</v>
      </c>
      <c r="AH34" s="2">
        <v>4.9977619200944901E-3</v>
      </c>
      <c r="AI34" s="1">
        <v>130.33024597167969</v>
      </c>
      <c r="AJ34" s="1">
        <v>2.2262299290273443E-14</v>
      </c>
      <c r="AK34" s="1">
        <v>1.719629179450146E-14</v>
      </c>
      <c r="AL34" s="1">
        <v>4.4844011837241737E-10</v>
      </c>
    </row>
    <row r="35" x14ac:dyDescent="0.35">
      <c r="A35" s="19" t="s">
        <v>470</v>
      </c>
      <c r="B35" s="13">
        <v>356</v>
      </c>
      <c r="C35" s="19" t="s">
        <v>543</v>
      </c>
      <c r="D35" s="14">
        <v>5808179.5</v>
      </c>
      <c r="E35" s="14">
        <v>6347387.5</v>
      </c>
      <c r="F35" s="6">
        <v>58.988250732421875</v>
      </c>
      <c r="G35" s="6">
        <v>97.732009887695313</v>
      </c>
      <c r="H35" s="6">
        <v>89.429718017578125</v>
      </c>
      <c r="I35" s="14">
        <v>567645056</v>
      </c>
      <c r="J35" s="6">
        <v>2.9732080176472664E-2</v>
      </c>
      <c r="K35" s="6">
        <v>2.7206350117921829E-2</v>
      </c>
      <c r="L35" s="14">
        <v>172689.25</v>
      </c>
      <c r="M35" s="14">
        <v>1.8815679537435154E-13</v>
      </c>
      <c r="N35" s="14">
        <v>1.7217295839901114E-13</v>
      </c>
      <c r="O35" s="14">
        <v>1.0928484925898374E-6</v>
      </c>
      <c r="P35" s="6">
        <v>75.210731506347656</v>
      </c>
      <c r="Q35" s="6">
        <v>71.391410827636719</v>
      </c>
      <c r="R35" s="6">
        <v>65.326736450195313</v>
      </c>
      <c r="S35" s="34">
        <v>414654112</v>
      </c>
      <c r="T35" s="6">
        <v>1.40336062759161E-2</v>
      </c>
      <c r="U35" s="6">
        <v>1.2841456569731236E-2</v>
      </c>
      <c r="V35" s="14">
        <v>81509.703125</v>
      </c>
      <c r="W35" s="6">
        <v>1.9228802993893623E-2</v>
      </c>
      <c r="X35" s="6">
        <v>1.7595322802662849E-2</v>
      </c>
      <c r="Y35" s="14">
        <v>111684.3359375</v>
      </c>
      <c r="Z35" s="14">
        <v>1.0689914258692548E-13</v>
      </c>
      <c r="AA35" s="14">
        <v>9.7818102359412129E-14</v>
      </c>
      <c r="AB35" s="14">
        <v>6.2088940921967151E-7</v>
      </c>
      <c r="AC35" s="2">
        <v>15.020157814025879</v>
      </c>
      <c r="AD35" s="2">
        <v>26.340600967407227</v>
      </c>
      <c r="AE35" s="2">
        <v>24.102977752685547</v>
      </c>
      <c r="AF35" s="1">
        <v>152990944</v>
      </c>
      <c r="AG35" s="2">
        <v>1.0503277182579041E-2</v>
      </c>
      <c r="AH35" s="2">
        <v>9.6110282465815544E-3</v>
      </c>
      <c r="AI35" s="1">
        <v>61004.921875</v>
      </c>
      <c r="AJ35" s="1">
        <v>2.6941445493804117E-13</v>
      </c>
      <c r="AK35" s="1">
        <v>2.4652781443861016E-13</v>
      </c>
      <c r="AL35" s="1">
        <v>1.5648075759600033E-6</v>
      </c>
    </row>
    <row r="36" x14ac:dyDescent="0.35">
      <c r="A36" s="19" t="s">
        <v>471</v>
      </c>
      <c r="B36" s="13">
        <v>360</v>
      </c>
      <c r="C36" s="19" t="s">
        <v>544</v>
      </c>
      <c r="D36" s="14">
        <v>1150589.75</v>
      </c>
      <c r="E36" s="14">
        <v>639887.5</v>
      </c>
      <c r="F36" s="6">
        <v>220.11753845214844</v>
      </c>
      <c r="G36" s="6">
        <v>26.190731048583984</v>
      </c>
      <c r="H36" s="6">
        <v>47.093883514404297</v>
      </c>
      <c r="I36" s="14">
        <v>30134788</v>
      </c>
      <c r="J36" s="6">
        <v>0.17893162369728088</v>
      </c>
      <c r="K36" s="6">
        <v>0.32173919677734375</v>
      </c>
      <c r="L36" s="14">
        <v>205876.890625</v>
      </c>
      <c r="M36" s="14">
        <v>5.5522578722155824E-13</v>
      </c>
      <c r="N36" s="14">
        <v>9.9835851391505415E-13</v>
      </c>
      <c r="O36" s="14">
        <v>6.3883715029078303E-7</v>
      </c>
      <c r="P36" s="6">
        <v>246.42532348632813</v>
      </c>
      <c r="Q36" s="6">
        <v>21.789155960083008</v>
      </c>
      <c r="R36" s="6">
        <v>39.179355621337891</v>
      </c>
      <c r="S36" s="34">
        <v>25070380</v>
      </c>
      <c r="T36" s="6">
        <v>8.7583409622311592E-3</v>
      </c>
      <c r="U36" s="6">
        <v>1.5748484060168266E-2</v>
      </c>
      <c r="V36" s="14">
        <v>10077.2578125</v>
      </c>
      <c r="W36" s="6">
        <v>0.17517191171646118</v>
      </c>
      <c r="X36" s="6">
        <v>0.31497880816459656</v>
      </c>
      <c r="Y36" s="14">
        <v>201551</v>
      </c>
      <c r="Z36" s="14">
        <v>2.9518344691302489E-13</v>
      </c>
      <c r="AA36" s="14">
        <v>5.3077307089408055E-13</v>
      </c>
      <c r="AB36" s="14">
        <v>3.3963505075007561E-7</v>
      </c>
      <c r="AC36" s="2">
        <v>89.885986328125</v>
      </c>
      <c r="AD36" s="2">
        <v>4.401576042175293</v>
      </c>
      <c r="AE36" s="2">
        <v>7.9145293235778809</v>
      </c>
      <c r="AF36" s="1">
        <v>5064408.5</v>
      </c>
      <c r="AG36" s="2">
        <v>3.7597143091261387E-3</v>
      </c>
      <c r="AH36" s="2">
        <v>6.760389544069767E-3</v>
      </c>
      <c r="AI36" s="1">
        <v>4325.888671875</v>
      </c>
      <c r="AJ36" s="1">
        <v>8.152681546351459E-13</v>
      </c>
      <c r="AK36" s="1">
        <v>1.4659439027259191E-12</v>
      </c>
      <c r="AL36" s="1">
        <v>9.3803919298807159E-7</v>
      </c>
    </row>
    <row r="37" x14ac:dyDescent="0.35">
      <c r="A37" s="19" t="s">
        <v>472</v>
      </c>
      <c r="B37" s="13">
        <v>376</v>
      </c>
      <c r="C37" s="19" t="s">
        <v>545</v>
      </c>
      <c r="D37" s="14">
        <v>5252.6748046875</v>
      </c>
      <c r="E37" s="14">
        <v>1154.469482421875</v>
      </c>
      <c r="F37" s="6">
        <v>208.27264404296875</v>
      </c>
      <c r="G37" s="6">
        <v>27.680255889892578</v>
      </c>
      <c r="H37" s="6">
        <v>125.94129943847656</v>
      </c>
      <c r="I37" s="14">
        <v>145395.375</v>
      </c>
      <c r="J37" s="6">
        <v>1.058305986225605E-2</v>
      </c>
      <c r="K37" s="6">
        <v>4.8151440918445587E-2</v>
      </c>
      <c r="L37" s="14">
        <v>55.589370727539063</v>
      </c>
      <c r="M37" s="14">
        <v>1.4655160765486563E-11</v>
      </c>
      <c r="N37" s="14">
        <v>6.6678933208219604E-11</v>
      </c>
      <c r="O37" s="14">
        <v>7.6978793117632449E-8</v>
      </c>
      <c r="P37" s="6">
        <v>278.36135864257813</v>
      </c>
      <c r="Q37" s="6">
        <v>19.289314270019531</v>
      </c>
      <c r="R37" s="6">
        <v>87.763687133789063</v>
      </c>
      <c r="S37" s="34">
        <v>101320.5</v>
      </c>
      <c r="T37" s="6">
        <v>1.1755590094253421E-3</v>
      </c>
      <c r="U37" s="6">
        <v>5.3486293181777E-3</v>
      </c>
      <c r="V37" s="14">
        <v>6.1748294830322266</v>
      </c>
      <c r="W37" s="6">
        <v>5.3403396159410477E-3</v>
      </c>
      <c r="X37" s="6">
        <v>2.4297798052430153E-2</v>
      </c>
      <c r="Y37" s="14">
        <v>28.051067352294922</v>
      </c>
      <c r="Z37" s="14">
        <v>3.0523784319341427E-14</v>
      </c>
      <c r="AA37" s="14">
        <v>1.3887893927314737E-13</v>
      </c>
      <c r="AB37" s="14">
        <v>1.6033149807803682E-10</v>
      </c>
      <c r="AC37" s="2">
        <v>47.150848388671875</v>
      </c>
      <c r="AD37" s="2">
        <v>8.3909406661987305</v>
      </c>
      <c r="AE37" s="2">
        <v>38.177608489990234</v>
      </c>
      <c r="AF37" s="1">
        <v>44074.8828125</v>
      </c>
      <c r="AG37" s="2">
        <v>5.2427197806537151E-3</v>
      </c>
      <c r="AH37" s="2">
        <v>2.3853641003370285E-2</v>
      </c>
      <c r="AI37" s="1">
        <v>27.538301467895508</v>
      </c>
      <c r="AJ37" s="1">
        <v>2.9279797336689839E-11</v>
      </c>
      <c r="AK37" s="1">
        <v>1.3321899139384641E-10</v>
      </c>
      <c r="AL37" s="1">
        <v>1.5379725937236799E-7</v>
      </c>
    </row>
    <row r="38" x14ac:dyDescent="0.35">
      <c r="A38" s="19" t="s">
        <v>473</v>
      </c>
      <c r="B38" s="13">
        <v>384</v>
      </c>
      <c r="C38" s="19" t="s">
        <v>546</v>
      </c>
      <c r="D38" s="14">
        <v>137083.859375</v>
      </c>
      <c r="E38" s="14">
        <v>148453.953125</v>
      </c>
      <c r="F38" s="6">
        <v>269.70657348632813</v>
      </c>
      <c r="G38" s="6">
        <v>21.37523078918457</v>
      </c>
      <c r="H38" s="6">
        <v>19.738100051879883</v>
      </c>
      <c r="I38" s="14">
        <v>2930199</v>
      </c>
      <c r="J38" s="6">
        <v>4.4216152280569077E-2</v>
      </c>
      <c r="K38" s="6">
        <v>4.0829632431268692E-2</v>
      </c>
      <c r="L38" s="14">
        <v>6061.3203125</v>
      </c>
      <c r="M38" s="14">
        <v>1.4621520682579769E-13</v>
      </c>
      <c r="N38" s="14">
        <v>1.3501659100641217E-13</v>
      </c>
      <c r="O38" s="14">
        <v>2.0043746218334491E-8</v>
      </c>
      <c r="P38" s="6">
        <v>300.60211181640625</v>
      </c>
      <c r="Q38" s="6">
        <v>17.862152099609375</v>
      </c>
      <c r="R38" s="6">
        <v>16.494087219238281</v>
      </c>
      <c r="S38" s="34">
        <v>2448612.5</v>
      </c>
      <c r="T38" s="6">
        <v>1.4335487969219685E-2</v>
      </c>
      <c r="U38" s="6">
        <v>1.3237533159554005E-2</v>
      </c>
      <c r="V38" s="14">
        <v>1965.1640625</v>
      </c>
      <c r="W38" s="6">
        <v>3.226059302687645E-2</v>
      </c>
      <c r="X38" s="6">
        <v>2.9789753258228302E-2</v>
      </c>
      <c r="Y38" s="14">
        <v>4422.40673828125</v>
      </c>
      <c r="Z38" s="14">
        <v>5.9758926594048051E-14</v>
      </c>
      <c r="AA38" s="14">
        <v>5.5181987451691228E-14</v>
      </c>
      <c r="AB38" s="14">
        <v>8.1919839800548289E-9</v>
      </c>
      <c r="AC38" s="2">
        <v>112.61914825439453</v>
      </c>
      <c r="AD38" s="2">
        <v>3.5130791664123535</v>
      </c>
      <c r="AE38" s="2">
        <v>3.2440121173858643</v>
      </c>
      <c r="AF38" s="1">
        <v>481586.4375</v>
      </c>
      <c r="AG38" s="2">
        <v>1.1955558322370052E-2</v>
      </c>
      <c r="AH38" s="2">
        <v>1.1039880104362965E-2</v>
      </c>
      <c r="AI38" s="1">
        <v>1638.913818359375</v>
      </c>
      <c r="AJ38" s="1">
        <v>2.3267149383381092E-13</v>
      </c>
      <c r="AK38" s="1">
        <v>2.1485118100860595E-13</v>
      </c>
      <c r="AL38" s="1">
        <v>3.1895506680257313E-8</v>
      </c>
    </row>
    <row r="39" x14ac:dyDescent="0.35">
      <c r="A39" s="19" t="s">
        <v>474</v>
      </c>
      <c r="B39" s="13">
        <v>388</v>
      </c>
      <c r="C39" s="19" t="s">
        <v>547</v>
      </c>
      <c r="D39" s="14">
        <v>3170.794189453125</v>
      </c>
      <c r="E39" s="14">
        <v>2828.59130859375</v>
      </c>
      <c r="F39" s="6">
        <v>248.97007751464844</v>
      </c>
      <c r="G39" s="6">
        <v>23.155553817749023</v>
      </c>
      <c r="H39" s="6">
        <v>25.956912994384766</v>
      </c>
      <c r="I39" s="14">
        <v>73421.5</v>
      </c>
      <c r="J39" s="6">
        <v>8.9119024574756622E-2</v>
      </c>
      <c r="K39" s="6">
        <v>9.9900640547275543E-2</v>
      </c>
      <c r="L39" s="14">
        <v>282.57809448242188</v>
      </c>
      <c r="M39" s="14">
        <v>4.4482595233132083E-13</v>
      </c>
      <c r="N39" s="14">
        <v>4.9864095057888802E-13</v>
      </c>
      <c r="O39" s="14">
        <v>1.4104515333457357E-9</v>
      </c>
      <c r="P39" s="6">
        <v>294.7449951171875</v>
      </c>
      <c r="Q39" s="6">
        <v>18.217103958129883</v>
      </c>
      <c r="R39" s="6">
        <v>20.421009063720703</v>
      </c>
      <c r="S39" s="34">
        <v>57762.6875</v>
      </c>
      <c r="T39" s="6">
        <v>1.9029430113732815E-3</v>
      </c>
      <c r="U39" s="6">
        <v>2.133161062374711E-3</v>
      </c>
      <c r="V39" s="14">
        <v>6.0338406562805176</v>
      </c>
      <c r="W39" s="6">
        <v>8.8258832693099976E-2</v>
      </c>
      <c r="X39" s="6">
        <v>9.8936378955841064E-2</v>
      </c>
      <c r="Y39" s="14">
        <v>279.8505859375</v>
      </c>
      <c r="Z39" s="14">
        <v>7.7833193449367011E-14</v>
      </c>
      <c r="AA39" s="14">
        <v>8.7249448659822149E-14</v>
      </c>
      <c r="AB39" s="14">
        <v>2.4679303045616052E-10</v>
      </c>
      <c r="AC39" s="2">
        <v>80.114204406738281</v>
      </c>
      <c r="AD39" s="2">
        <v>4.9384498596191406</v>
      </c>
      <c r="AE39" s="2">
        <v>5.5359034538269043</v>
      </c>
      <c r="AF39" s="1">
        <v>15658.80859375</v>
      </c>
      <c r="AG39" s="2">
        <v>8.6019397713243961E-4</v>
      </c>
      <c r="AH39" s="2">
        <v>9.6426019445061684E-4</v>
      </c>
      <c r="AI39" s="1">
        <v>2.7274980545043945</v>
      </c>
      <c r="AJ39" s="1">
        <v>8.1181871121327465E-13</v>
      </c>
      <c r="AK39" s="1">
        <v>9.1003246605048105E-13</v>
      </c>
      <c r="AL39" s="1">
        <v>2.5741100362353109E-9</v>
      </c>
    </row>
    <row r="40" x14ac:dyDescent="0.35">
      <c r="A40" s="19" t="s">
        <v>475</v>
      </c>
      <c r="B40" s="13">
        <v>392</v>
      </c>
      <c r="C40" s="19" t="s">
        <v>548</v>
      </c>
      <c r="D40" s="14">
        <v>22444.521484375</v>
      </c>
      <c r="E40" s="14">
        <v>10204.2197265625</v>
      </c>
      <c r="F40" s="6">
        <v>83.891204833984375</v>
      </c>
      <c r="G40" s="6">
        <v>68.720443725585938</v>
      </c>
      <c r="H40" s="6">
        <v>151.15290832519531</v>
      </c>
      <c r="I40" s="14">
        <v>1542397.5</v>
      </c>
      <c r="J40" s="6">
        <v>0.17092795670032501</v>
      </c>
      <c r="K40" s="6">
        <v>0.37596175074577332</v>
      </c>
      <c r="L40" s="14">
        <v>3836.396240234375</v>
      </c>
      <c r="M40" s="14">
        <v>1.42197169837599E-12</v>
      </c>
      <c r="N40" s="14">
        <v>3.1276741179614431E-12</v>
      </c>
      <c r="O40" s="14">
        <v>3.1915472931132172E-8</v>
      </c>
      <c r="P40" s="6">
        <v>122.71540069580078</v>
      </c>
      <c r="Q40" s="6">
        <v>43.754901885986328</v>
      </c>
      <c r="R40" s="6">
        <v>96.240371704101563</v>
      </c>
      <c r="S40" s="34">
        <v>982057.875</v>
      </c>
      <c r="T40" s="6">
        <v>4.182327538728714E-2</v>
      </c>
      <c r="U40" s="6">
        <v>9.1991685330867767E-2</v>
      </c>
      <c r="V40" s="14">
        <v>938.703369140625</v>
      </c>
      <c r="W40" s="6">
        <v>0.15274156630039215</v>
      </c>
      <c r="X40" s="6">
        <v>0.33596017956733704</v>
      </c>
      <c r="Y40" s="14">
        <v>3428.21142578125</v>
      </c>
      <c r="Z40" s="14">
        <v>2.7673284670737264E-12</v>
      </c>
      <c r="AA40" s="14">
        <v>6.0868311259343333E-12</v>
      </c>
      <c r="AB40" s="14">
        <v>6.2111361387451325E-8</v>
      </c>
      <c r="AC40" s="2">
        <v>15.847444534301758</v>
      </c>
      <c r="AD40" s="2">
        <v>24.965541839599609</v>
      </c>
      <c r="AE40" s="2">
        <v>54.912540435791016</v>
      </c>
      <c r="AF40" s="1">
        <v>560339.625</v>
      </c>
      <c r="AG40" s="2">
        <v>1.8186390399932861E-2</v>
      </c>
      <c r="AH40" s="2">
        <v>4.0001574903726578E-2</v>
      </c>
      <c r="AI40" s="1">
        <v>408.18484497070313</v>
      </c>
      <c r="AJ40" s="1">
        <v>7.6614922901990096E-14</v>
      </c>
      <c r="AK40" s="1">
        <v>1.6851706933097149E-13</v>
      </c>
      <c r="AL40" s="1">
        <v>1.7195851409468332E-9</v>
      </c>
    </row>
    <row r="41" x14ac:dyDescent="0.35">
      <c r="A41" s="19" t="s">
        <v>476</v>
      </c>
      <c r="B41" s="13">
        <v>404</v>
      </c>
      <c r="C41" s="19" t="s">
        <v>549</v>
      </c>
      <c r="D41" s="14">
        <v>18898.603515625</v>
      </c>
      <c r="E41" s="14">
        <v>14715.95703125</v>
      </c>
      <c r="F41" s="6">
        <v>267.207275390625</v>
      </c>
      <c r="G41" s="6">
        <v>21.575162887573242</v>
      </c>
      <c r="H41" s="6">
        <v>27.707370758056641</v>
      </c>
      <c r="I41" s="14">
        <v>407740.46875</v>
      </c>
      <c r="J41" s="6">
        <v>1.9850872457027435E-2</v>
      </c>
      <c r="K41" s="6">
        <v>2.5492992252111435E-2</v>
      </c>
      <c r="L41" s="14">
        <v>375.15377807617188</v>
      </c>
      <c r="M41" s="14">
        <v>1.0348810702701453E-13</v>
      </c>
      <c r="N41" s="14">
        <v>1.3290204440435938E-13</v>
      </c>
      <c r="O41" s="14">
        <v>1.9557808705883417E-9</v>
      </c>
      <c r="P41" s="6">
        <v>431.54977416992188</v>
      </c>
      <c r="Q41" s="6">
        <v>12.442134857177734</v>
      </c>
      <c r="R41" s="6">
        <v>15.978503227233887</v>
      </c>
      <c r="S41" s="34">
        <v>235138.96875</v>
      </c>
      <c r="T41" s="6">
        <v>2.0265443250536919E-2</v>
      </c>
      <c r="U41" s="6">
        <v>2.6025393977761269E-2</v>
      </c>
      <c r="V41" s="14">
        <v>382.98858642578125</v>
      </c>
      <c r="W41" s="6">
        <v>5.0877225585281849E-3</v>
      </c>
      <c r="X41" s="6">
        <v>6.5337815321981907E-3</v>
      </c>
      <c r="Y41" s="14">
        <v>96.150848388671875</v>
      </c>
      <c r="Z41" s="14">
        <v>5.8045961700420312E-14</v>
      </c>
      <c r="AA41" s="14">
        <v>7.4544089976279204E-14</v>
      </c>
      <c r="AB41" s="14">
        <v>1.0969876118593902E-9</v>
      </c>
      <c r="AC41" s="2">
        <v>43.319690704345703</v>
      </c>
      <c r="AD41" s="2">
        <v>9.1330280303955078</v>
      </c>
      <c r="AE41" s="2">
        <v>11.728866577148438</v>
      </c>
      <c r="AF41" s="1">
        <v>172601.5</v>
      </c>
      <c r="AG41" s="2">
        <v>1.4763150364160538E-2</v>
      </c>
      <c r="AH41" s="2">
        <v>1.8959211185574532E-2</v>
      </c>
      <c r="AI41" s="1">
        <v>279.0029296875</v>
      </c>
      <c r="AJ41" s="1">
        <v>1.4893025235360874E-13</v>
      </c>
      <c r="AK41" s="1">
        <v>1.9125999883243955E-13</v>
      </c>
      <c r="AL41" s="1">
        <v>2.8145739072726883E-9</v>
      </c>
    </row>
    <row r="42" x14ac:dyDescent="0.35">
      <c r="A42" s="19" t="s">
        <v>477</v>
      </c>
      <c r="B42" s="13">
        <v>410</v>
      </c>
      <c r="C42" s="19" t="s">
        <v>550</v>
      </c>
      <c r="D42" s="14">
        <v>9729.80859375</v>
      </c>
      <c r="E42" s="14">
        <v>5351.05615234375</v>
      </c>
      <c r="F42" s="6">
        <v>151.88551330566406</v>
      </c>
      <c r="G42" s="6">
        <v>37.95648193359375</v>
      </c>
      <c r="H42" s="6">
        <v>69.016151428222656</v>
      </c>
      <c r="I42" s="14">
        <v>369309.3125</v>
      </c>
      <c r="J42" s="6">
        <v>0.27772897481918335</v>
      </c>
      <c r="K42" s="6">
        <v>0.50499367713928223</v>
      </c>
      <c r="L42" s="14">
        <v>2702.249755859375</v>
      </c>
      <c r="M42" s="14">
        <v>1.5956264087790828E-11</v>
      </c>
      <c r="N42" s="14">
        <v>2.9013224114859959E-11</v>
      </c>
      <c r="O42" s="14">
        <v>1.5525139929195575E-7</v>
      </c>
      <c r="P42" s="6">
        <v>200.5938720703125</v>
      </c>
      <c r="Q42" s="6">
        <v>26.76751708984375</v>
      </c>
      <c r="R42" s="6">
        <v>48.671287536621094</v>
      </c>
      <c r="S42" s="34">
        <v>260442.796875</v>
      </c>
      <c r="T42" s="6">
        <v>0.14314700663089752</v>
      </c>
      <c r="U42" s="6">
        <v>0.26028373837471008</v>
      </c>
      <c r="V42" s="14">
        <v>1392.79296875</v>
      </c>
      <c r="W42" s="6">
        <v>0.21347638964653015</v>
      </c>
      <c r="X42" s="6">
        <v>0.38816344738006592</v>
      </c>
      <c r="Y42" s="14">
        <v>2077.08447265625</v>
      </c>
      <c r="Z42" s="14">
        <v>3.1701766212144378E-11</v>
      </c>
      <c r="AA42" s="14">
        <v>5.7643220058301026E-11</v>
      </c>
      <c r="AB42" s="14">
        <v>3.0845211540508899E-7</v>
      </c>
      <c r="AC42" s="2">
        <v>35.359836578369141</v>
      </c>
      <c r="AD42" s="2">
        <v>11.188965797424316</v>
      </c>
      <c r="AE42" s="2">
        <v>20.34486198425293</v>
      </c>
      <c r="AF42" s="1">
        <v>108866.5</v>
      </c>
      <c r="AG42" s="2">
        <v>6.4252577722072601E-2</v>
      </c>
      <c r="AH42" s="2">
        <v>0.1168302521109581</v>
      </c>
      <c r="AI42" s="1">
        <v>625.16522216796875</v>
      </c>
      <c r="AJ42" s="1">
        <v>2.1076185501706091E-13</v>
      </c>
      <c r="AK42" s="1">
        <v>3.8322757510769745E-13</v>
      </c>
      <c r="AL42" s="1">
        <v>2.0506722986368686E-9</v>
      </c>
    </row>
    <row r="43" x14ac:dyDescent="0.35">
      <c r="A43" s="19" t="s">
        <v>478</v>
      </c>
      <c r="B43" s="13">
        <v>418</v>
      </c>
      <c r="C43" s="19" t="s">
        <v>551</v>
      </c>
      <c r="D43" s="14">
        <v>13172.88671875</v>
      </c>
      <c r="E43" s="14">
        <v>12898.1533203125</v>
      </c>
      <c r="F43" s="6">
        <v>197.70675659179688</v>
      </c>
      <c r="G43" s="6">
        <v>29.159549713134766</v>
      </c>
      <c r="H43" s="6">
        <v>29.780654907226563</v>
      </c>
      <c r="I43" s="14">
        <v>384115.4375</v>
      </c>
      <c r="J43" s="6">
        <v>0.45965108275413513</v>
      </c>
      <c r="K43" s="6">
        <v>0.4694417417049408</v>
      </c>
      <c r="L43" s="14">
        <v>6054.931640625</v>
      </c>
      <c r="M43" s="14">
        <v>1.9058435385410633E-12</v>
      </c>
      <c r="N43" s="14">
        <v>1.9464384531237E-12</v>
      </c>
      <c r="O43" s="14">
        <v>2.5105460821350789E-8</v>
      </c>
      <c r="P43" s="6">
        <v>230.332763671875</v>
      </c>
      <c r="Q43" s="6">
        <v>23.311489105224609</v>
      </c>
      <c r="R43" s="6">
        <v>23.80803108215332</v>
      </c>
      <c r="S43" s="34">
        <v>307079.625</v>
      </c>
      <c r="T43" s="6">
        <v>0.10478765517473221</v>
      </c>
      <c r="U43" s="6">
        <v>0.10701965540647507</v>
      </c>
      <c r="V43" s="14">
        <v>1380.35595703125</v>
      </c>
      <c r="W43" s="6">
        <v>0.41435858607292175</v>
      </c>
      <c r="X43" s="6">
        <v>0.42318451404571533</v>
      </c>
      <c r="Y43" s="14">
        <v>5458.298828125</v>
      </c>
      <c r="Z43" s="14">
        <v>3.5008389416557595E-12</v>
      </c>
      <c r="AA43" s="14">
        <v>3.5754077649940985E-12</v>
      </c>
      <c r="AB43" s="14">
        <v>4.611615622707177E-8</v>
      </c>
      <c r="AC43" s="2">
        <v>67.653205871582031</v>
      </c>
      <c r="AD43" s="2">
        <v>5.8480596542358398</v>
      </c>
      <c r="AE43" s="2">
        <v>5.9726247787475586</v>
      </c>
      <c r="AF43" s="1">
        <v>77035.828125</v>
      </c>
      <c r="AG43" s="2">
        <v>4.5292496681213379E-2</v>
      </c>
      <c r="AH43" s="2">
        <v>4.6257235109806061E-2</v>
      </c>
      <c r="AI43" s="1">
        <v>596.6329345703125</v>
      </c>
      <c r="AJ43" s="1">
        <v>3.1084813542636702E-13</v>
      </c>
      <c r="AK43" s="1">
        <v>3.1746924967351875E-13</v>
      </c>
      <c r="AL43" s="1">
        <v>4.094767191986648E-9</v>
      </c>
    </row>
    <row r="44" x14ac:dyDescent="0.35">
      <c r="A44" s="19" t="s">
        <v>479</v>
      </c>
      <c r="B44" s="13">
        <v>422</v>
      </c>
      <c r="C44" s="19" t="s">
        <v>552</v>
      </c>
      <c r="D44" s="14">
        <v>6540.95703125</v>
      </c>
      <c r="E44" s="14">
        <v>2624.69921875</v>
      </c>
      <c r="F44" s="6">
        <v>78.952720642089844</v>
      </c>
      <c r="G44" s="6">
        <v>73.018905639648438</v>
      </c>
      <c r="H44" s="6">
        <v>181.96885681152344</v>
      </c>
      <c r="I44" s="14">
        <v>477613.5</v>
      </c>
      <c r="J44" s="6">
        <v>8.2876704633235931E-2</v>
      </c>
      <c r="K44" s="6">
        <v>0.20653526484966278</v>
      </c>
      <c r="L44" s="14">
        <v>542.09295654296875</v>
      </c>
      <c r="M44" s="14">
        <v>1.7114620831648608E-10</v>
      </c>
      <c r="N44" s="14">
        <v>4.2650982745584542E-10</v>
      </c>
      <c r="O44" s="14">
        <v>1.1194599665032001E-6</v>
      </c>
      <c r="P44" s="6">
        <v>91.307411193847656</v>
      </c>
      <c r="Q44" s="6">
        <v>58.805747985839844</v>
      </c>
      <c r="R44" s="6">
        <v>146.54855346679688</v>
      </c>
      <c r="S44" s="34">
        <v>384645.875</v>
      </c>
      <c r="T44" s="6">
        <v>9.517119824886322E-2</v>
      </c>
      <c r="U44" s="6">
        <v>0.23717412352561951</v>
      </c>
      <c r="V44" s="14">
        <v>622.5107421875</v>
      </c>
      <c r="W44" s="6">
        <v>2.8874875977635384E-2</v>
      </c>
      <c r="X44" s="6">
        <v>7.1958467364311218E-2</v>
      </c>
      <c r="Y44" s="14">
        <v>188.86932373046875</v>
      </c>
      <c r="Z44" s="14">
        <v>4.7638664389150487E-14</v>
      </c>
      <c r="AA44" s="14">
        <v>1.1871929763047906E-13</v>
      </c>
      <c r="AB44" s="14">
        <v>3.1160243829653211E-10</v>
      </c>
      <c r="AC44" s="2">
        <v>27.836185455322266</v>
      </c>
      <c r="AD44" s="2">
        <v>14.213155746459961</v>
      </c>
      <c r="AE44" s="2">
        <v>35.420299530029297</v>
      </c>
      <c r="AF44" s="1">
        <v>92967.6328125</v>
      </c>
      <c r="AG44" s="2">
        <v>5.4001826792955399E-2</v>
      </c>
      <c r="AH44" s="2">
        <v>0.13457679748535156</v>
      </c>
      <c r="AI44" s="1">
        <v>353.2236328125</v>
      </c>
      <c r="AJ44" s="1">
        <v>3.4224478806521574E-10</v>
      </c>
      <c r="AK44" s="1">
        <v>8.5290091655920719E-10</v>
      </c>
      <c r="AL44" s="1">
        <v>2.238608431071043E-6</v>
      </c>
    </row>
    <row r="45" x14ac:dyDescent="0.35">
      <c r="A45" s="7" t="s">
        <v>480</v>
      </c>
      <c r="B45" s="13">
        <v>430</v>
      </c>
      <c r="C45" s="14" t="s">
        <v>553</v>
      </c>
      <c r="D45" s="14">
        <v>3178.586669921875</v>
      </c>
      <c r="E45" s="14">
        <v>5672.53125</v>
      </c>
      <c r="F45" s="6">
        <v>94.27557373046875</v>
      </c>
      <c r="G45" s="6">
        <v>61.150943756103516</v>
      </c>
      <c r="H45" s="6">
        <v>34.265758514404297</v>
      </c>
      <c r="I45" s="14">
        <v>194373.578125</v>
      </c>
      <c r="J45" s="6">
        <v>0.28211808204650879</v>
      </c>
      <c r="K45" s="6">
        <v>0.15808404982089996</v>
      </c>
      <c r="L45" s="14">
        <v>896.73675537109375</v>
      </c>
      <c r="M45" s="14">
        <v>4.4106331000687282E-13</v>
      </c>
      <c r="N45" s="14">
        <v>2.4714857439246674E-13</v>
      </c>
      <c r="O45" s="14">
        <v>1.4019579941404459E-9</v>
      </c>
      <c r="P45" s="6">
        <v>104.94329833984375</v>
      </c>
      <c r="Q45" s="6">
        <v>51.164768218994141</v>
      </c>
      <c r="R45" s="6">
        <v>28.670032501220703</v>
      </c>
      <c r="S45" s="34">
        <v>162631.65625</v>
      </c>
      <c r="T45" s="6">
        <v>1.1024079285562038E-2</v>
      </c>
      <c r="U45" s="6">
        <v>6.1773117631673813E-3</v>
      </c>
      <c r="V45" s="14">
        <v>35.040992736816406</v>
      </c>
      <c r="W45" s="6">
        <v>0.27913832664489746</v>
      </c>
      <c r="X45" s="6">
        <v>0.15641435980796814</v>
      </c>
      <c r="Y45" s="14">
        <v>887.265380859375</v>
      </c>
      <c r="Z45" s="14">
        <v>5.8353419752493751E-13</v>
      </c>
      <c r="AA45" s="14">
        <v>3.2698174137930913E-13</v>
      </c>
      <c r="AB45" s="14">
        <v>1.854814080104461E-9</v>
      </c>
      <c r="AC45" s="2">
        <v>39.6187744140625</v>
      </c>
      <c r="AD45" s="2">
        <v>9.986175537109375</v>
      </c>
      <c r="AE45" s="2">
        <v>5.5957245826721191</v>
      </c>
      <c r="AF45" s="1">
        <v>31741.921875</v>
      </c>
      <c r="AG45" s="2">
        <v>2.9797405004501343E-3</v>
      </c>
      <c r="AH45" s="2">
        <v>1.6696889651939273E-3</v>
      </c>
      <c r="AI45" s="1">
        <v>9.4713630676269531</v>
      </c>
      <c r="AJ45" s="1">
        <v>2.9859239538375382E-13</v>
      </c>
      <c r="AK45" s="1">
        <v>1.6731540740562434E-13</v>
      </c>
      <c r="AL45" s="1">
        <v>9.491019081764307E-10</v>
      </c>
    </row>
    <row r="46" x14ac:dyDescent="0.35">
      <c r="A46" s="7" t="s">
        <v>481</v>
      </c>
      <c r="B46" s="13">
        <v>434</v>
      </c>
      <c r="C46" s="14" t="s">
        <v>554</v>
      </c>
      <c r="D46" s="14">
        <v>16585.873046875</v>
      </c>
      <c r="E46" s="14">
        <v>10511.986328125</v>
      </c>
      <c r="F46" s="6">
        <v>195.08235168457031</v>
      </c>
      <c r="G46" s="6">
        <v>29.551826477050781</v>
      </c>
      <c r="H46" s="6">
        <v>46.627044677734375</v>
      </c>
      <c r="I46" s="14">
        <v>490142.875</v>
      </c>
      <c r="J46" s="6">
        <v>1.5691932057961822E-3</v>
      </c>
      <c r="K46" s="6">
        <v>2.4758824147284031E-3</v>
      </c>
      <c r="L46" s="14">
        <v>26.02644157409668</v>
      </c>
      <c r="M46" s="14">
        <v>3.0100884909216351E-15</v>
      </c>
      <c r="N46" s="14">
        <v>4.7493357581114906E-15</v>
      </c>
      <c r="O46" s="14">
        <v>4.9924953060553889E-11</v>
      </c>
      <c r="P46" s="6">
        <v>250.47413635253906</v>
      </c>
      <c r="Q46" s="6">
        <v>21.436943054199219</v>
      </c>
      <c r="R46" s="6">
        <v>33.823333740234375</v>
      </c>
      <c r="S46" s="34">
        <v>355550.4375</v>
      </c>
      <c r="T46" s="6">
        <v>2.2154656471684575E-4</v>
      </c>
      <c r="U46" s="6">
        <v>3.4955746377818286E-4</v>
      </c>
      <c r="V46" s="14">
        <v>3.6745431423187256</v>
      </c>
      <c r="W46" s="6">
        <v>1.3925849925726652E-3</v>
      </c>
      <c r="X46" s="6">
        <v>2.1972288377583027E-3</v>
      </c>
      <c r="Y46" s="14">
        <v>23.097240447998047</v>
      </c>
      <c r="Z46" s="14">
        <v>5.9811529034138437E-15</v>
      </c>
      <c r="AA46" s="14">
        <v>9.4370989972211716E-15</v>
      </c>
      <c r="AB46" s="14">
        <v>9.920265997553912E-11</v>
      </c>
      <c r="AC46" s="2">
        <v>48.754859924316406</v>
      </c>
      <c r="AD46" s="2">
        <v>8.1148834228515625</v>
      </c>
      <c r="AE46" s="2">
        <v>12.803709983825684</v>
      </c>
      <c r="AF46" s="1">
        <v>134592.421875</v>
      </c>
      <c r="AG46" s="2">
        <v>1.7660822777543217E-4</v>
      </c>
      <c r="AH46" s="2">
        <v>2.7865348965860903E-4</v>
      </c>
      <c r="AI46" s="1">
        <v>2.929201602935791</v>
      </c>
      <c r="AJ46" s="1">
        <v>3.9023989093920342E-17</v>
      </c>
      <c r="AK46" s="1">
        <v>6.1572274156348285E-17</v>
      </c>
      <c r="AL46" s="1">
        <v>6.4724690451017919E-13</v>
      </c>
    </row>
    <row r="47" x14ac:dyDescent="0.35">
      <c r="A47" s="7" t="s">
        <v>482</v>
      </c>
      <c r="B47" s="13">
        <v>450</v>
      </c>
      <c r="C47" s="14" t="s">
        <v>555</v>
      </c>
      <c r="D47" s="14">
        <v>24923.44140625</v>
      </c>
      <c r="E47" s="14">
        <v>35711.9453125</v>
      </c>
      <c r="F47" s="6">
        <v>239.93403625488281</v>
      </c>
      <c r="G47" s="6">
        <v>24.027605056762695</v>
      </c>
      <c r="H47" s="6">
        <v>16.768915176391602</v>
      </c>
      <c r="I47" s="14">
        <v>598850.5625</v>
      </c>
      <c r="J47" s="6">
        <v>0.14841444790363312</v>
      </c>
      <c r="K47" s="6">
        <v>0.10357875376939774</v>
      </c>
      <c r="L47" s="14">
        <v>3698.9990234375</v>
      </c>
      <c r="M47" s="14">
        <v>1.1413163166287821E-13</v>
      </c>
      <c r="N47" s="14">
        <v>7.9652701535232184E-14</v>
      </c>
      <c r="O47" s="14">
        <v>2.8445530375620365E-9</v>
      </c>
      <c r="P47" s="6">
        <v>260.62060546875</v>
      </c>
      <c r="Q47" s="6">
        <v>20.602361679077148</v>
      </c>
      <c r="R47" s="6">
        <v>14.37843132019043</v>
      </c>
      <c r="S47" s="34">
        <v>513481.75</v>
      </c>
      <c r="T47" s="6">
        <v>1.7422216013073921E-2</v>
      </c>
      <c r="U47" s="6">
        <v>1.2159000150859356E-2</v>
      </c>
      <c r="V47" s="14">
        <v>434.2215576171875</v>
      </c>
      <c r="W47" s="6">
        <v>0.13932399451732635</v>
      </c>
      <c r="X47" s="6">
        <v>9.7234509885311127E-2</v>
      </c>
      <c r="Y47" s="14">
        <v>3472.43359375</v>
      </c>
      <c r="Z47" s="14">
        <v>1.5382289083980261E-13</v>
      </c>
      <c r="AA47" s="14">
        <v>1.0735332165324324E-13</v>
      </c>
      <c r="AB47" s="14">
        <v>3.8337959473722094E-9</v>
      </c>
      <c r="AC47" s="2">
        <v>115.50714111328125</v>
      </c>
      <c r="AD47" s="2">
        <v>3.4252431392669678</v>
      </c>
      <c r="AE47" s="2">
        <v>2.390484094619751</v>
      </c>
      <c r="AF47" s="1">
        <v>85368.8359375</v>
      </c>
      <c r="AG47" s="2">
        <v>9.0904505923390388E-3</v>
      </c>
      <c r="AH47" s="2">
        <v>6.3442443497478962E-3</v>
      </c>
      <c r="AI47" s="1">
        <v>226.5653076171875</v>
      </c>
      <c r="AJ47" s="1">
        <v>7.4440365709690232E-14</v>
      </c>
      <c r="AK47" s="1">
        <v>5.1952084805352919E-14</v>
      </c>
      <c r="AL47" s="1">
        <v>1.8553100167295611E-9</v>
      </c>
    </row>
    <row r="48" x14ac:dyDescent="0.35">
      <c r="A48" s="7" t="s">
        <v>483</v>
      </c>
      <c r="B48" s="13">
        <v>454</v>
      </c>
      <c r="C48" s="14" t="s">
        <v>555</v>
      </c>
      <c r="D48" s="14">
        <v>54834.31640625</v>
      </c>
      <c r="E48" s="14">
        <v>82535.375</v>
      </c>
      <c r="F48" s="6">
        <v>90.648284912109375</v>
      </c>
      <c r="G48" s="6">
        <v>63.597900390625</v>
      </c>
      <c r="H48" s="6">
        <v>42.252758026123047</v>
      </c>
      <c r="I48" s="14">
        <v>3487347.25</v>
      </c>
      <c r="J48" s="6">
        <v>5.4457791149616241E-2</v>
      </c>
      <c r="K48" s="6">
        <v>3.6180309951305389E-2</v>
      </c>
      <c r="L48" s="14">
        <v>2986.15576171875</v>
      </c>
      <c r="M48" s="14">
        <v>4.8650466251062841E-13</v>
      </c>
      <c r="N48" s="14">
        <v>3.232208337783371E-13</v>
      </c>
      <c r="O48" s="14">
        <v>2.66771529311427E-8</v>
      </c>
      <c r="P48" s="6">
        <v>109.77242279052734</v>
      </c>
      <c r="Q48" s="6">
        <v>48.913932800292969</v>
      </c>
      <c r="R48" s="6">
        <v>32.497119903564453</v>
      </c>
      <c r="S48" s="34">
        <v>2682162</v>
      </c>
      <c r="T48" s="6">
        <v>7.9932445660233498E-3</v>
      </c>
      <c r="U48" s="6">
        <v>5.3105000406503677E-3</v>
      </c>
      <c r="V48" s="14">
        <v>438.30410766601563</v>
      </c>
      <c r="W48" s="6">
        <v>2.6544500142335892E-2</v>
      </c>
      <c r="X48" s="6">
        <v>1.7635462805628777E-2</v>
      </c>
      <c r="Y48" s="14">
        <v>1455.549560546875</v>
      </c>
      <c r="Z48" s="14">
        <v>6.7180820368523131E-13</v>
      </c>
      <c r="AA48" s="14">
        <v>4.4633158388825145E-13</v>
      </c>
      <c r="AB48" s="14">
        <v>3.6838144978901255E-8</v>
      </c>
      <c r="AC48" s="2">
        <v>26.943674087524414</v>
      </c>
      <c r="AD48" s="2">
        <v>14.683966636657715</v>
      </c>
      <c r="AE48" s="2">
        <v>9.7556381225585938</v>
      </c>
      <c r="AF48" s="1">
        <v>805185.25</v>
      </c>
      <c r="AG48" s="2">
        <v>2.7913289144635201E-2</v>
      </c>
      <c r="AH48" s="2">
        <v>1.8544849008321762E-2</v>
      </c>
      <c r="AI48" s="1">
        <v>1530.6060791015625</v>
      </c>
      <c r="AJ48" s="1">
        <v>3.0120114844107981E-13</v>
      </c>
      <c r="AK48" s="1">
        <v>2.0011005656336844E-13</v>
      </c>
      <c r="AL48" s="1">
        <v>1.6516159107027306E-8</v>
      </c>
    </row>
    <row r="49" x14ac:dyDescent="0.35">
      <c r="A49" s="7" t="s">
        <v>484</v>
      </c>
      <c r="B49" s="13">
        <v>466</v>
      </c>
      <c r="C49" s="14" t="s">
        <v>556</v>
      </c>
      <c r="D49" s="14">
        <v>131951.875</v>
      </c>
      <c r="E49" s="14">
        <v>160686.859375</v>
      </c>
      <c r="F49" s="6">
        <v>172.22772216796875</v>
      </c>
      <c r="G49" s="6">
        <v>33.473358154296875</v>
      </c>
      <c r="H49" s="6">
        <v>27.487453460693359</v>
      </c>
      <c r="I49" s="14">
        <v>4416872.5</v>
      </c>
      <c r="J49" s="6">
        <v>5.352693609893322E-3</v>
      </c>
      <c r="K49" s="6">
        <v>4.3954923748970032E-3</v>
      </c>
      <c r="L49" s="14">
        <v>706.2978515625</v>
      </c>
      <c r="M49" s="14">
        <v>2.951653678417987E-14</v>
      </c>
      <c r="N49" s="14">
        <v>2.4238213703915018E-14</v>
      </c>
      <c r="O49" s="14">
        <v>3.8947622904572654E-9</v>
      </c>
      <c r="P49" s="6">
        <v>193.28163146972656</v>
      </c>
      <c r="Q49" s="6">
        <v>27.780189514160156</v>
      </c>
      <c r="R49" s="6">
        <v>22.812370300292969</v>
      </c>
      <c r="S49" s="34">
        <v>3665648</v>
      </c>
      <c r="T49" s="6">
        <v>4.0554171428084373E-3</v>
      </c>
      <c r="U49" s="6">
        <v>3.3302030060440302E-3</v>
      </c>
      <c r="V49" s="14">
        <v>535.119873046875</v>
      </c>
      <c r="W49" s="6">
        <v>8.6410227231681347E-4</v>
      </c>
      <c r="X49" s="6">
        <v>7.0957833668217063E-4</v>
      </c>
      <c r="Y49" s="14">
        <v>114.01991271972656</v>
      </c>
      <c r="Z49" s="14">
        <v>7.7582627551042033E-15</v>
      </c>
      <c r="AA49" s="14">
        <v>6.3708837738738616E-15</v>
      </c>
      <c r="AB49" s="14">
        <v>1.0237173331262284E-9</v>
      </c>
      <c r="AC49" s="2">
        <v>69.493797302246094</v>
      </c>
      <c r="AD49" s="2">
        <v>5.6931695938110352</v>
      </c>
      <c r="AE49" s="2">
        <v>4.6750826835632324</v>
      </c>
      <c r="AF49" s="1">
        <v>751224.375</v>
      </c>
      <c r="AG49" s="2">
        <v>4.4885911047458649E-3</v>
      </c>
      <c r="AH49" s="2">
        <v>3.6859139800071716E-3</v>
      </c>
      <c r="AI49" s="1">
        <v>592.2779541015625</v>
      </c>
      <c r="AJ49" s="1">
        <v>5.1274810813255536E-14</v>
      </c>
      <c r="AK49" s="1">
        <v>4.2105543633956174E-14</v>
      </c>
      <c r="AL49" s="1">
        <v>6.7658074698329074E-9</v>
      </c>
    </row>
    <row r="50" x14ac:dyDescent="0.35">
      <c r="A50" s="7" t="s">
        <v>485</v>
      </c>
      <c r="B50" s="13">
        <v>484</v>
      </c>
      <c r="C50" s="14" t="s">
        <v>557</v>
      </c>
      <c r="D50" s="14">
        <v>105651.421875</v>
      </c>
      <c r="E50" s="14">
        <v>81305.265625</v>
      </c>
      <c r="F50" s="6">
        <v>64.753326416015625</v>
      </c>
      <c r="G50" s="6">
        <v>89.030784606933594</v>
      </c>
      <c r="H50" s="6">
        <v>115.69029235839844</v>
      </c>
      <c r="I50" s="14">
        <v>9406230</v>
      </c>
      <c r="J50" s="6">
        <v>0.24571315944194794</v>
      </c>
      <c r="K50" s="6">
        <v>0.31928980350494385</v>
      </c>
      <c r="L50" s="14">
        <v>25959.94140625</v>
      </c>
      <c r="M50" s="14">
        <v>1.040999317997171E-12</v>
      </c>
      <c r="N50" s="14">
        <v>1.3527176340871749E-12</v>
      </c>
      <c r="O50" s="14">
        <v>1.0998306265719293E-7</v>
      </c>
      <c r="P50" s="6">
        <v>74.15155029296875</v>
      </c>
      <c r="Q50" s="6">
        <v>72.411148071289063</v>
      </c>
      <c r="R50" s="6">
        <v>94.094047546386719</v>
      </c>
      <c r="S50" s="34">
        <v>7650341.5</v>
      </c>
      <c r="T50" s="6">
        <v>9.9505580961704254E-2</v>
      </c>
      <c r="U50" s="6">
        <v>0.12930165231227875</v>
      </c>
      <c r="V50" s="14">
        <v>10512.9052734375</v>
      </c>
      <c r="W50" s="6">
        <v>0.17557354271411896</v>
      </c>
      <c r="X50" s="6">
        <v>0.2281474769115448</v>
      </c>
      <c r="Y50" s="14">
        <v>18549.591796875</v>
      </c>
      <c r="Z50" s="14">
        <v>1.0210450106934443E-12</v>
      </c>
      <c r="AA50" s="14">
        <v>1.3267880717704461E-12</v>
      </c>
      <c r="AB50" s="14">
        <v>1.0787485393848328E-7</v>
      </c>
      <c r="AC50" s="2">
        <v>23.805576324462891</v>
      </c>
      <c r="AD50" s="2">
        <v>16.619634628295898</v>
      </c>
      <c r="AE50" s="2">
        <v>21.596240997314453</v>
      </c>
      <c r="AF50" s="1">
        <v>1755888.125</v>
      </c>
      <c r="AG50" s="2">
        <v>7.0139616727828979E-2</v>
      </c>
      <c r="AH50" s="2">
        <v>9.1142319142818451E-2</v>
      </c>
      <c r="AI50" s="1">
        <v>7410.3505859375</v>
      </c>
      <c r="AJ50" s="1">
        <v>1.060953733721115E-12</v>
      </c>
      <c r="AK50" s="1">
        <v>1.3786470879836865E-12</v>
      </c>
      <c r="AL50" s="1">
        <v>1.1209126427047522E-7</v>
      </c>
    </row>
    <row r="51" x14ac:dyDescent="0.35">
      <c r="A51" s="7" t="s">
        <v>486</v>
      </c>
      <c r="B51" s="13">
        <v>504</v>
      </c>
      <c r="C51" s="14" t="s">
        <v>558</v>
      </c>
      <c r="D51" s="14">
        <v>37985.6015625</v>
      </c>
      <c r="E51" s="14">
        <v>24145.6484375</v>
      </c>
      <c r="F51" s="6">
        <v>173.90223693847656</v>
      </c>
      <c r="G51" s="6">
        <v>33.151039123535156</v>
      </c>
      <c r="H51" s="6">
        <v>52.152755737304688</v>
      </c>
      <c r="I51" s="14">
        <v>1259262.125</v>
      </c>
      <c r="J51" s="6">
        <v>6.2253594398498535E-2</v>
      </c>
      <c r="K51" s="6">
        <v>9.7936511039733887E-2</v>
      </c>
      <c r="L51" s="14">
        <v>2364.740478515625</v>
      </c>
      <c r="M51" s="14">
        <v>2.2944303791974652E-13</v>
      </c>
      <c r="N51" s="14">
        <v>3.6095665302202096E-13</v>
      </c>
      <c r="O51" s="14">
        <v>8.7155322958665238E-9</v>
      </c>
      <c r="P51" s="6">
        <v>205.69255065917969</v>
      </c>
      <c r="Q51" s="6">
        <v>26.104009628295898</v>
      </c>
      <c r="R51" s="6">
        <v>41.066463470458984</v>
      </c>
      <c r="S51" s="34">
        <v>991576.375</v>
      </c>
      <c r="T51" s="6">
        <v>0.20988860726356506</v>
      </c>
      <c r="U51" s="6">
        <v>0.33019387722015381</v>
      </c>
      <c r="V51" s="14">
        <v>7972.7451171875</v>
      </c>
      <c r="W51" s="6">
        <v>1.2645408511161804E-2</v>
      </c>
      <c r="X51" s="6">
        <v>1.9893582910299301E-2</v>
      </c>
      <c r="Y51" s="14">
        <v>480.34344482421875</v>
      </c>
      <c r="Z51" s="14">
        <v>2.0709841719139532E-13</v>
      </c>
      <c r="AA51" s="14">
        <v>3.2580437913515281E-13</v>
      </c>
      <c r="AB51" s="14">
        <v>7.8667579117563946E-9</v>
      </c>
      <c r="AC51" s="2">
        <v>56.142784118652344</v>
      </c>
      <c r="AD51" s="2">
        <v>7.0470314025878906</v>
      </c>
      <c r="AE51" s="2">
        <v>11.086292266845703</v>
      </c>
      <c r="AF51" s="1">
        <v>267685.71875</v>
      </c>
      <c r="AG51" s="2">
        <v>4.9608185887336731E-2</v>
      </c>
      <c r="AH51" s="2">
        <v>7.8042924404144287E-2</v>
      </c>
      <c r="AI51" s="1">
        <v>1884.39697265625</v>
      </c>
      <c r="AJ51" s="1">
        <v>2.5178768575315202E-13</v>
      </c>
      <c r="AK51" s="1">
        <v>3.961089269088891E-13</v>
      </c>
      <c r="AL51" s="1">
        <v>9.564306679976653E-9</v>
      </c>
    </row>
    <row r="52" x14ac:dyDescent="0.35">
      <c r="A52" s="7" t="s">
        <v>487</v>
      </c>
      <c r="B52" s="13">
        <v>508</v>
      </c>
      <c r="C52" s="14" t="s">
        <v>559</v>
      </c>
      <c r="D52" s="14">
        <v>80085.40625</v>
      </c>
      <c r="E52" s="14">
        <v>233274.90625</v>
      </c>
      <c r="F52" s="6">
        <v>208.03732299804688</v>
      </c>
      <c r="G52" s="6">
        <v>27.711565017700195</v>
      </c>
      <c r="H52" s="6">
        <v>9.5136337280273438</v>
      </c>
      <c r="I52" s="14">
        <v>2219292</v>
      </c>
      <c r="J52" s="6">
        <v>0.10291335731744766</v>
      </c>
      <c r="K52" s="6">
        <v>3.533109650015831E-2</v>
      </c>
      <c r="L52" s="14">
        <v>8241.8583984375</v>
      </c>
      <c r="M52" s="14">
        <v>3.2008640529768151E-13</v>
      </c>
      <c r="N52" s="14">
        <v>1.0988859290832903E-13</v>
      </c>
      <c r="O52" s="14">
        <v>2.5634250278017134E-8</v>
      </c>
      <c r="P52" s="6">
        <v>205.97576904296875</v>
      </c>
      <c r="Q52" s="6">
        <v>26.068117141723633</v>
      </c>
      <c r="R52" s="6">
        <v>8.9494228363037109</v>
      </c>
      <c r="S52" s="34">
        <v>2087675.75</v>
      </c>
      <c r="T52" s="6">
        <v>2.1042918786406517E-2</v>
      </c>
      <c r="U52" s="6">
        <v>7.2242263704538345E-3</v>
      </c>
      <c r="V52" s="14">
        <v>1685.230712890625</v>
      </c>
      <c r="W52" s="6">
        <v>8.6991086602210999E-2</v>
      </c>
      <c r="X52" s="6">
        <v>2.9864836484193802E-2</v>
      </c>
      <c r="Y52" s="14">
        <v>6966.716796875</v>
      </c>
      <c r="Z52" s="14">
        <v>3.1029475863753042E-13</v>
      </c>
      <c r="AA52" s="14">
        <v>1.0652702407253772E-13</v>
      </c>
      <c r="AB52" s="14">
        <v>2.4850081103977573E-8</v>
      </c>
      <c r="AC52" s="2">
        <v>240.73782348632813</v>
      </c>
      <c r="AD52" s="2">
        <v>1.6434473991394043</v>
      </c>
      <c r="AE52" s="2">
        <v>0.56421053409576416</v>
      </c>
      <c r="AF52" s="1">
        <v>131616.15625</v>
      </c>
      <c r="AG52" s="2">
        <v>1.5922268852591515E-2</v>
      </c>
      <c r="AH52" s="2">
        <v>5.4662604816257954E-3</v>
      </c>
      <c r="AI52" s="1">
        <v>1275.141357421875</v>
      </c>
      <c r="AJ52" s="1">
        <v>3.2987807906288691E-13</v>
      </c>
      <c r="AK52" s="1">
        <v>1.1325015496785676E-13</v>
      </c>
      <c r="AL52" s="1">
        <v>2.6418419452056696E-8</v>
      </c>
    </row>
    <row r="53" x14ac:dyDescent="0.35">
      <c r="A53" s="7" t="s">
        <v>488</v>
      </c>
      <c r="B53" s="13">
        <v>558</v>
      </c>
      <c r="C53" s="14" t="s">
        <v>560</v>
      </c>
      <c r="D53" s="14">
        <v>57294.8515625</v>
      </c>
      <c r="E53" s="14">
        <v>19126.58203125</v>
      </c>
      <c r="F53" s="6">
        <v>198.86444091796875</v>
      </c>
      <c r="G53" s="6">
        <v>28.989799499511719</v>
      </c>
      <c r="H53" s="6">
        <v>86.840728759765625</v>
      </c>
      <c r="I53" s="14">
        <v>1660966.25</v>
      </c>
      <c r="J53" s="6">
        <v>3.6398336291313171E-2</v>
      </c>
      <c r="K53" s="6">
        <v>0.10903345048427582</v>
      </c>
      <c r="L53" s="14">
        <v>2085.437255859375</v>
      </c>
      <c r="M53" s="14">
        <v>2.4660239399555001E-14</v>
      </c>
      <c r="N53" s="14">
        <v>7.3871261213089012E-14</v>
      </c>
      <c r="O53" s="14">
        <v>1.4129047931632499E-9</v>
      </c>
      <c r="P53" s="6">
        <v>231.3148193359375</v>
      </c>
      <c r="Q53" s="6">
        <v>23.212522506713867</v>
      </c>
      <c r="R53" s="6">
        <v>69.534538269042969</v>
      </c>
      <c r="S53" s="34">
        <v>1329958</v>
      </c>
      <c r="T53" s="6">
        <v>4.0268613956868649E-3</v>
      </c>
      <c r="U53" s="6">
        <v>1.2062710709869862E-2</v>
      </c>
      <c r="V53" s="14">
        <v>230.71842956542969</v>
      </c>
      <c r="W53" s="6">
        <v>3.0656822025775909E-2</v>
      </c>
      <c r="X53" s="6">
        <v>9.1834388673305511E-2</v>
      </c>
      <c r="Y53" s="14">
        <v>1756.4779052734375</v>
      </c>
      <c r="Z53" s="14">
        <v>1.5706931740487595E-14</v>
      </c>
      <c r="AA53" s="14">
        <v>4.7051081021771968E-14</v>
      </c>
      <c r="AB53" s="14">
        <v>8.9992635565749879E-10</v>
      </c>
      <c r="AC53" s="2">
        <v>68.482078552246094</v>
      </c>
      <c r="AD53" s="2">
        <v>5.777277946472168</v>
      </c>
      <c r="AE53" s="2">
        <v>17.306190490722656</v>
      </c>
      <c r="AF53" s="1">
        <v>331008.28125</v>
      </c>
      <c r="AG53" s="2">
        <v>5.7415156625211239E-3</v>
      </c>
      <c r="AH53" s="2">
        <v>1.7199063673615456E-2</v>
      </c>
      <c r="AI53" s="1">
        <v>328.95928955078125</v>
      </c>
      <c r="AJ53" s="1">
        <v>3.3613547058622406E-14</v>
      </c>
      <c r="AK53" s="1">
        <v>1.0069144818066963E-13</v>
      </c>
      <c r="AL53" s="1">
        <v>1.925883230669001E-9</v>
      </c>
    </row>
    <row r="54" x14ac:dyDescent="0.35">
      <c r="A54" s="7" t="s">
        <v>489</v>
      </c>
      <c r="B54" s="13">
        <v>562</v>
      </c>
      <c r="C54" s="14" t="s">
        <v>561</v>
      </c>
      <c r="D54" s="14">
        <v>97695.53125</v>
      </c>
      <c r="E54" s="14">
        <v>185040.609375</v>
      </c>
      <c r="F54" s="6">
        <v>185.28097534179688</v>
      </c>
      <c r="G54" s="6">
        <v>31.115119934082031</v>
      </c>
      <c r="H54" s="6">
        <v>16.427789688110352</v>
      </c>
      <c r="I54" s="14">
        <v>3039808.25</v>
      </c>
      <c r="J54" s="6">
        <v>1.0570139857009053E-3</v>
      </c>
      <c r="K54" s="6">
        <v>5.5806961609050632E-4</v>
      </c>
      <c r="L54" s="14">
        <v>103.26554107666016</v>
      </c>
      <c r="M54" s="14">
        <v>6.4389649999214917E-16</v>
      </c>
      <c r="N54" s="14">
        <v>3.3995677925963185E-16</v>
      </c>
      <c r="O54" s="14">
        <v>6.290580556456149E-11</v>
      </c>
      <c r="P54" s="6">
        <v>198.70286560058594</v>
      </c>
      <c r="Q54" s="6">
        <v>27.022258758544922</v>
      </c>
      <c r="R54" s="6">
        <v>14.266889572143555</v>
      </c>
      <c r="S54" s="34">
        <v>2639954</v>
      </c>
      <c r="T54" s="6">
        <v>9.2251109890639782E-4</v>
      </c>
      <c r="U54" s="6">
        <v>4.8705641529522836E-4</v>
      </c>
      <c r="V54" s="14">
        <v>90.125213623046875</v>
      </c>
      <c r="W54" s="6">
        <v>3.9987219497561455E-4</v>
      </c>
      <c r="X54" s="6">
        <v>2.1111975365784019E-4</v>
      </c>
      <c r="Y54" s="14">
        <v>39.065727233886719</v>
      </c>
      <c r="Z54" s="14">
        <v>1.2831603650375278E-15</v>
      </c>
      <c r="AA54" s="14">
        <v>6.774676450049485E-16</v>
      </c>
      <c r="AB54" s="14">
        <v>1.2535902871313453E-10</v>
      </c>
      <c r="AC54" s="2">
        <v>96.665885925292969</v>
      </c>
      <c r="AD54" s="2">
        <v>4.0928606986999512</v>
      </c>
      <c r="AE54" s="2">
        <v>2.1608996391296387</v>
      </c>
      <c r="AF54" s="1">
        <v>399854.1875</v>
      </c>
      <c r="AG54" s="2">
        <v>6.5714179072529078E-4</v>
      </c>
      <c r="AH54" s="2">
        <v>3.4694984788075089E-4</v>
      </c>
      <c r="AI54" s="1">
        <v>64.199813842773438</v>
      </c>
      <c r="AJ54" s="1">
        <v>4.6326444593476265E-18</v>
      </c>
      <c r="AK54" s="1">
        <v>2.4458882853065161E-18</v>
      </c>
      <c r="AL54" s="1">
        <v>4.5258867725599117E-13</v>
      </c>
    </row>
    <row r="55" x14ac:dyDescent="0.35">
      <c r="A55" s="7" t="s">
        <v>490</v>
      </c>
      <c r="B55" s="13">
        <v>566</v>
      </c>
      <c r="C55" s="14" t="s">
        <v>561</v>
      </c>
      <c r="D55" s="14">
        <v>2135572</v>
      </c>
      <c r="E55" s="14">
        <v>2206770</v>
      </c>
      <c r="F55" s="6">
        <v>152.50918579101563</v>
      </c>
      <c r="G55" s="6">
        <v>37.801265716552734</v>
      </c>
      <c r="H55" s="6">
        <v>36.5816650390625</v>
      </c>
      <c r="I55" s="14">
        <v>80727320</v>
      </c>
      <c r="J55" s="6">
        <v>3.1308293342590332E-2</v>
      </c>
      <c r="K55" s="6">
        <v>3.0298180878162384E-2</v>
      </c>
      <c r="L55" s="14">
        <v>66861.1171875</v>
      </c>
      <c r="M55" s="14">
        <v>3.9689172087742364E-14</v>
      </c>
      <c r="N55" s="14">
        <v>3.8408661559401203E-14</v>
      </c>
      <c r="O55" s="14">
        <v>8.4759079754803679E-8</v>
      </c>
      <c r="P55" s="6">
        <v>172.703857421875</v>
      </c>
      <c r="Q55" s="6">
        <v>31.090213775634766</v>
      </c>
      <c r="R55" s="6">
        <v>30.087135314941406</v>
      </c>
      <c r="S55" s="34">
        <v>66395388</v>
      </c>
      <c r="T55" s="6">
        <v>6.393785122781992E-3</v>
      </c>
      <c r="U55" s="6">
        <v>6.1874995008111E-3</v>
      </c>
      <c r="V55" s="14">
        <v>13654.388671875</v>
      </c>
      <c r="W55" s="6">
        <v>2.5810999795794487E-2</v>
      </c>
      <c r="X55" s="6">
        <v>2.4978248402476311E-2</v>
      </c>
      <c r="Y55" s="14">
        <v>55121.25</v>
      </c>
      <c r="Z55" s="14">
        <v>7.5470899874637704E-14</v>
      </c>
      <c r="AA55" s="14">
        <v>7.3035951201824711E-14</v>
      </c>
      <c r="AB55" s="14">
        <v>1.6117354562084074E-7</v>
      </c>
      <c r="AC55" s="2">
        <v>58.953498840332031</v>
      </c>
      <c r="AD55" s="2">
        <v>6.7110514640808105</v>
      </c>
      <c r="AE55" s="2">
        <v>6.494530200958252</v>
      </c>
      <c r="AF55" s="1">
        <v>14331934</v>
      </c>
      <c r="AG55" s="2">
        <v>5.4972930811345577E-3</v>
      </c>
      <c r="AH55" s="2">
        <v>5.3199315443634987E-3</v>
      </c>
      <c r="AI55" s="1">
        <v>11739.865234375</v>
      </c>
      <c r="AJ55" s="1">
        <v>3.9074409127152349E-15</v>
      </c>
      <c r="AK55" s="1">
        <v>3.7813731875271147E-15</v>
      </c>
      <c r="AL55" s="1">
        <v>8.3446209941939742E-9</v>
      </c>
    </row>
    <row r="56" x14ac:dyDescent="0.35">
      <c r="A56" s="7" t="s">
        <v>491</v>
      </c>
      <c r="B56" s="13">
        <v>586</v>
      </c>
      <c r="C56" s="14" t="s">
        <v>562</v>
      </c>
      <c r="D56" s="14">
        <v>93728.96875</v>
      </c>
      <c r="E56" s="14">
        <v>93811.53125</v>
      </c>
      <c r="F56" s="6">
        <v>48.159591674804688</v>
      </c>
      <c r="G56" s="6">
        <v>119.70700073242188</v>
      </c>
      <c r="H56" s="6">
        <v>119.60164642333984</v>
      </c>
      <c r="I56" s="14">
        <v>11220013</v>
      </c>
      <c r="J56" s="6">
        <v>4.5404214411973953E-2</v>
      </c>
      <c r="K56" s="6">
        <v>4.5364256948232651E-2</v>
      </c>
      <c r="L56" s="14">
        <v>4255.6904296875</v>
      </c>
      <c r="M56" s="14">
        <v>5.5079530346391348E-13</v>
      </c>
      <c r="N56" s="14">
        <v>5.5031055667259521E-13</v>
      </c>
      <c r="O56" s="14">
        <v>5.1625473673766464E-8</v>
      </c>
      <c r="P56" s="6">
        <v>59.157539367675781</v>
      </c>
      <c r="Q56" s="6">
        <v>90.764427185058594</v>
      </c>
      <c r="R56" s="6">
        <v>90.684547424316406</v>
      </c>
      <c r="S56" s="34">
        <v>8507256</v>
      </c>
      <c r="T56" s="6">
        <v>0.11826818436384201</v>
      </c>
      <c r="U56" s="6">
        <v>0.11816409230232239</v>
      </c>
      <c r="V56" s="14">
        <v>11085.154296875</v>
      </c>
      <c r="W56" s="6">
        <v>7.1702376008033752E-3</v>
      </c>
      <c r="X56" s="6">
        <v>7.1639269590377808E-3</v>
      </c>
      <c r="Y56" s="14">
        <v>672.0589599609375</v>
      </c>
      <c r="Z56" s="14">
        <v>3.8796304493646239E-14</v>
      </c>
      <c r="AA56" s="14">
        <v>3.8762158901476523E-14</v>
      </c>
      <c r="AB56" s="14">
        <v>3.6363374533721071E-9</v>
      </c>
      <c r="AC56" s="2">
        <v>13.669830322265625</v>
      </c>
      <c r="AD56" s="2">
        <v>28.942569732666016</v>
      </c>
      <c r="AE56" s="2">
        <v>28.917098999023438</v>
      </c>
      <c r="AF56" s="1">
        <v>2712757.25</v>
      </c>
      <c r="AG56" s="2">
        <v>3.8233976811170578E-2</v>
      </c>
      <c r="AH56" s="2">
        <v>3.820032998919487E-2</v>
      </c>
      <c r="AI56" s="1">
        <v>3583.63134765625</v>
      </c>
      <c r="AJ56" s="1">
        <v>1.0627942753291264E-12</v>
      </c>
      <c r="AK56" s="1">
        <v>1.0618589341149232E-12</v>
      </c>
      <c r="AL56" s="1">
        <v>9.9614609894160822E-8</v>
      </c>
    </row>
    <row r="57" x14ac:dyDescent="0.35">
      <c r="A57" s="7" t="s">
        <v>492</v>
      </c>
      <c r="B57" s="13">
        <v>600</v>
      </c>
      <c r="C57" s="14" t="s">
        <v>563</v>
      </c>
      <c r="D57" s="14">
        <v>26626.40234375</v>
      </c>
      <c r="E57" s="14">
        <v>29269.638671875</v>
      </c>
      <c r="F57" s="6">
        <v>270.75173950195313</v>
      </c>
      <c r="G57" s="6">
        <v>21.292718887329102</v>
      </c>
      <c r="H57" s="6">
        <v>19.369850158691406</v>
      </c>
      <c r="I57" s="14">
        <v>566948.5</v>
      </c>
      <c r="J57" s="6">
        <v>4.6192638576030731E-2</v>
      </c>
      <c r="K57" s="6">
        <v>4.2021147906780243E-2</v>
      </c>
      <c r="L57" s="14">
        <v>1229.94384765625</v>
      </c>
      <c r="M57" s="14">
        <v>9.2208758803360297E-14</v>
      </c>
      <c r="N57" s="14">
        <v>8.3881726976701987E-14</v>
      </c>
      <c r="O57" s="14">
        <v>2.4551876087741675E-9</v>
      </c>
      <c r="P57" s="6">
        <v>309.20132446289063</v>
      </c>
      <c r="Q57" s="6">
        <v>17.365385055541992</v>
      </c>
      <c r="R57" s="6">
        <v>15.797181129455566</v>
      </c>
      <c r="S57" s="34">
        <v>462377.78125</v>
      </c>
      <c r="T57" s="6">
        <v>2.8005281463265419E-2</v>
      </c>
      <c r="U57" s="6">
        <v>2.5476224720478058E-2</v>
      </c>
      <c r="V57" s="14">
        <v>745.67987060546875</v>
      </c>
      <c r="W57" s="6">
        <v>2.6284871622920036E-2</v>
      </c>
      <c r="X57" s="6">
        <v>2.3911179974675179E-2</v>
      </c>
      <c r="Y57" s="14">
        <v>699.87158203125</v>
      </c>
      <c r="Z57" s="14">
        <v>1.7298352149568846E-13</v>
      </c>
      <c r="AA57" s="14">
        <v>1.5736202488639273E-13</v>
      </c>
      <c r="AB57" s="14">
        <v>4.6059294156464148E-9</v>
      </c>
      <c r="AC57" s="2">
        <v>100.7401123046875</v>
      </c>
      <c r="AD57" s="2">
        <v>3.9273331165313721</v>
      </c>
      <c r="AE57" s="2">
        <v>3.5726697444915771</v>
      </c>
      <c r="AF57" s="1">
        <v>104570.75</v>
      </c>
      <c r="AG57" s="2">
        <v>1.9907768815755844E-2</v>
      </c>
      <c r="AH57" s="2">
        <v>1.8109969794750214E-2</v>
      </c>
      <c r="AI57" s="1">
        <v>530.072265625</v>
      </c>
      <c r="AJ57" s="1">
        <v>1.1433990181801499E-14</v>
      </c>
      <c r="AK57" s="1">
        <v>1.0401427372945353E-14</v>
      </c>
      <c r="AL57" s="1">
        <v>3.044460239465252E-10</v>
      </c>
    </row>
    <row r="58" x14ac:dyDescent="0.35">
      <c r="A58" s="7" t="s">
        <v>493</v>
      </c>
      <c r="B58" s="13">
        <v>604</v>
      </c>
      <c r="C58" s="14" t="s">
        <v>563</v>
      </c>
      <c r="D58" s="14">
        <v>6896.48486328125</v>
      </c>
      <c r="E58" s="14">
        <v>4350.07568359375</v>
      </c>
      <c r="F58" s="6">
        <v>339.49948120117188</v>
      </c>
      <c r="G58" s="6">
        <v>16.980998992919922</v>
      </c>
      <c r="H58" s="6">
        <v>26.921186447143555</v>
      </c>
      <c r="I58" s="14">
        <v>117109.203125</v>
      </c>
      <c r="J58" s="6">
        <v>0.61247551441192627</v>
      </c>
      <c r="K58" s="6">
        <v>0.97100114822387695</v>
      </c>
      <c r="L58" s="14">
        <v>4223.9287109375</v>
      </c>
      <c r="M58" s="14">
        <v>6.2020072237600754E-13</v>
      </c>
      <c r="N58" s="14">
        <v>9.8324831349777542E-13</v>
      </c>
      <c r="O58" s="14">
        <v>4.2772043684635719E-9</v>
      </c>
      <c r="P58" s="6">
        <v>354.72329711914063</v>
      </c>
      <c r="Q58" s="6">
        <v>15.136870384216309</v>
      </c>
      <c r="R58" s="6">
        <v>23.99755859375</v>
      </c>
      <c r="S58" s="34">
        <v>104391.1953125</v>
      </c>
      <c r="T58" s="6">
        <v>0.2454129159450531</v>
      </c>
      <c r="U58" s="6">
        <v>0.38907057046890259</v>
      </c>
      <c r="V58" s="14">
        <v>1692.4864501953125</v>
      </c>
      <c r="W58" s="6">
        <v>0.5218091607093811</v>
      </c>
      <c r="X58" s="6">
        <v>0.82726126909255981</v>
      </c>
      <c r="Y58" s="14">
        <v>3598.649169921875</v>
      </c>
      <c r="Z58" s="14">
        <v>6.1972459499196053E-13</v>
      </c>
      <c r="AA58" s="14">
        <v>9.8249349194529101E-13</v>
      </c>
      <c r="AB58" s="14">
        <v>4.2739212169351504E-9</v>
      </c>
      <c r="AC58" s="2">
        <v>214.54035949707031</v>
      </c>
      <c r="AD58" s="2">
        <v>1.8441286087036133</v>
      </c>
      <c r="AE58" s="2">
        <v>2.9236283302307129</v>
      </c>
      <c r="AF58" s="1">
        <v>12718.0048828125</v>
      </c>
      <c r="AG58" s="2">
        <v>9.0666376054286957E-2</v>
      </c>
      <c r="AH58" s="2">
        <v>0.14373986423015594</v>
      </c>
      <c r="AI58" s="1">
        <v>625.279296875</v>
      </c>
      <c r="AJ58" s="1">
        <v>6.2067679554994593E-13</v>
      </c>
      <c r="AK58" s="1">
        <v>9.8400313505025983E-13</v>
      </c>
      <c r="AL58" s="1">
        <v>4.2804879640812032E-9</v>
      </c>
    </row>
    <row r="59" x14ac:dyDescent="0.35">
      <c r="A59" s="7" t="s">
        <v>494</v>
      </c>
      <c r="B59" s="13">
        <v>608</v>
      </c>
      <c r="C59" s="14" t="s">
        <v>564</v>
      </c>
      <c r="D59" s="14">
        <v>23053.74609375</v>
      </c>
      <c r="E59" s="14">
        <v>25430.625</v>
      </c>
      <c r="F59" s="6">
        <v>184.97560119628906</v>
      </c>
      <c r="G59" s="6">
        <v>31.166488647460938</v>
      </c>
      <c r="H59" s="6">
        <v>28.253505706787109</v>
      </c>
      <c r="I59" s="14">
        <v>718504.3125</v>
      </c>
      <c r="J59" s="6">
        <v>0.24011710286140442</v>
      </c>
      <c r="K59" s="6">
        <v>0.21767450869083405</v>
      </c>
      <c r="L59" s="14">
        <v>5535.5986328125</v>
      </c>
      <c r="M59" s="14">
        <v>1.0179397472512286E-12</v>
      </c>
      <c r="N59" s="14">
        <v>9.2279775400910813E-13</v>
      </c>
      <c r="O59" s="14">
        <v>2.3467322307624272E-8</v>
      </c>
      <c r="P59" s="6">
        <v>216.69204711914063</v>
      </c>
      <c r="Q59" s="6">
        <v>24.778942108154297</v>
      </c>
      <c r="R59" s="6">
        <v>22.462972640991211</v>
      </c>
      <c r="S59" s="34">
        <v>571247.4375</v>
      </c>
      <c r="T59" s="6">
        <v>6.9546513259410858E-3</v>
      </c>
      <c r="U59" s="6">
        <v>6.3046328723430634E-3</v>
      </c>
      <c r="V59" s="14">
        <v>160.33074951171875</v>
      </c>
      <c r="W59" s="6">
        <v>0.23566198348999023</v>
      </c>
      <c r="X59" s="6">
        <v>0.21363578736782074</v>
      </c>
      <c r="Y59" s="14">
        <v>5432.8916015625</v>
      </c>
      <c r="Z59" s="14">
        <v>5.2812588286973994E-13</v>
      </c>
      <c r="AA59" s="14">
        <v>4.7876443478103714E-13</v>
      </c>
      <c r="AB59" s="14">
        <v>1.2175279451298593E-8</v>
      </c>
      <c r="AC59" s="2">
        <v>61.939281463623047</v>
      </c>
      <c r="AD59" s="2">
        <v>6.3875455856323242</v>
      </c>
      <c r="AE59" s="2">
        <v>5.7905325889587402</v>
      </c>
      <c r="AF59" s="1">
        <v>147256.859375</v>
      </c>
      <c r="AG59" s="2">
        <v>4.4551198370754719E-3</v>
      </c>
      <c r="AH59" s="2">
        <v>4.0387213230133057E-3</v>
      </c>
      <c r="AI59" s="1">
        <v>102.70720672607422</v>
      </c>
      <c r="AJ59" s="1">
        <v>1.5077535574226086E-12</v>
      </c>
      <c r="AK59" s="1">
        <v>1.3668310190270705E-12</v>
      </c>
      <c r="AL59" s="1">
        <v>3.4759366940306791E-8</v>
      </c>
    </row>
    <row r="60" x14ac:dyDescent="0.35">
      <c r="A60" s="7" t="s">
        <v>495</v>
      </c>
      <c r="B60" s="13">
        <v>624</v>
      </c>
      <c r="C60" s="14" t="s">
        <v>565</v>
      </c>
      <c r="D60" s="14">
        <v>15066.1103515625</v>
      </c>
      <c r="E60" s="14">
        <v>13183.748046875</v>
      </c>
      <c r="F60" s="6">
        <v>207.02883911132813</v>
      </c>
      <c r="G60" s="6">
        <v>27.846555709838867</v>
      </c>
      <c r="H60" s="6">
        <v>31.822460174560547</v>
      </c>
      <c r="I60" s="14">
        <v>419539.28125</v>
      </c>
      <c r="J60" s="6">
        <v>7.5051851570606232E-2</v>
      </c>
      <c r="K60" s="6">
        <v>8.5767678916454315E-2</v>
      </c>
      <c r="L60" s="14">
        <v>1130.739501953125</v>
      </c>
      <c r="M60" s="14">
        <v>5.9897491697449845E-13</v>
      </c>
      <c r="N60" s="14">
        <v>6.8449597118852568E-13</v>
      </c>
      <c r="O60" s="14">
        <v>9.0242231465254008E-9</v>
      </c>
      <c r="P60" s="6">
        <v>233.19673156738281</v>
      </c>
      <c r="Q60" s="6">
        <v>23.02519416809082</v>
      </c>
      <c r="R60" s="6">
        <v>26.312709808349609</v>
      </c>
      <c r="S60" s="34">
        <v>346900.125</v>
      </c>
      <c r="T60" s="6">
        <v>3.311502980068326E-3</v>
      </c>
      <c r="U60" s="6">
        <v>3.7843161262571812E-3</v>
      </c>
      <c r="V60" s="14">
        <v>49.891471862792969</v>
      </c>
      <c r="W60" s="6">
        <v>7.3236636817455292E-2</v>
      </c>
      <c r="X60" s="6">
        <v>8.3693288266658783E-2</v>
      </c>
      <c r="Y60" s="14">
        <v>1103.3912353515625</v>
      </c>
      <c r="Z60" s="14">
        <v>1.184180032677562E-12</v>
      </c>
      <c r="AA60" s="14">
        <v>1.3532560488860312E-12</v>
      </c>
      <c r="AB60" s="14">
        <v>1.7840987354134086E-8</v>
      </c>
      <c r="AC60" s="2">
        <v>82.059822082519531</v>
      </c>
      <c r="AD60" s="2">
        <v>4.8213610649108887</v>
      </c>
      <c r="AE60" s="2">
        <v>5.5097498893737793</v>
      </c>
      <c r="AF60" s="1">
        <v>72639.15625</v>
      </c>
      <c r="AG60" s="2">
        <v>1.8152166157960892E-3</v>
      </c>
      <c r="AH60" s="2">
        <v>2.0743913482874632E-3</v>
      </c>
      <c r="AI60" s="1">
        <v>27.34825325012207</v>
      </c>
      <c r="AJ60" s="1">
        <v>1.376985378747763E-14</v>
      </c>
      <c r="AK60" s="1">
        <v>1.5735900267283692E-14</v>
      </c>
      <c r="AL60" s="1">
        <v>2.07458134005023E-10</v>
      </c>
    </row>
    <row r="61" x14ac:dyDescent="0.35">
      <c r="A61" s="7" t="s">
        <v>496</v>
      </c>
      <c r="B61" s="13">
        <v>626</v>
      </c>
      <c r="C61" s="14" t="s">
        <v>566</v>
      </c>
      <c r="D61" s="14">
        <v>3692.515625</v>
      </c>
      <c r="E61" s="14">
        <v>3901.45068359375</v>
      </c>
      <c r="F61" s="6">
        <v>106.73552703857422</v>
      </c>
      <c r="G61" s="6">
        <v>54.012378692626953</v>
      </c>
      <c r="H61" s="6">
        <v>51.119850158691406</v>
      </c>
      <c r="I61" s="14">
        <v>199441.5625</v>
      </c>
      <c r="J61" s="6">
        <v>0.34792029857635498</v>
      </c>
      <c r="K61" s="6">
        <v>0.32928803563117981</v>
      </c>
      <c r="L61" s="14">
        <v>1284.7010498046875</v>
      </c>
      <c r="M61" s="14">
        <v>1.2078832129381462E-13</v>
      </c>
      <c r="N61" s="14">
        <v>1.1431972718727729E-13</v>
      </c>
      <c r="O61" s="14">
        <v>4.4601275450695255E-10</v>
      </c>
      <c r="P61" s="6">
        <v>127.36766052246094</v>
      </c>
      <c r="Q61" s="6">
        <v>42.156696319580078</v>
      </c>
      <c r="R61" s="6">
        <v>39.899074554443359</v>
      </c>
      <c r="S61" s="34">
        <v>155664.265625</v>
      </c>
      <c r="T61" s="6">
        <v>3.004082478582859E-3</v>
      </c>
      <c r="U61" s="6">
        <v>2.8432044200599194E-3</v>
      </c>
      <c r="V61" s="14">
        <v>11.092621803283691</v>
      </c>
      <c r="W61" s="6">
        <v>0.34680739045143127</v>
      </c>
      <c r="X61" s="6">
        <v>0.32823473215103149</v>
      </c>
      <c r="Y61" s="14">
        <v>1280.5916748046875</v>
      </c>
      <c r="Z61" s="14">
        <v>2.3516101175721782E-13</v>
      </c>
      <c r="AA61" s="14">
        <v>2.2256740721260382E-13</v>
      </c>
      <c r="AB61" s="14">
        <v>8.683357366479072E-10</v>
      </c>
      <c r="AC61" s="2">
        <v>33.371337890625</v>
      </c>
      <c r="AD61" s="2">
        <v>11.855683326721191</v>
      </c>
      <c r="AE61" s="2">
        <v>11.220773696899414</v>
      </c>
      <c r="AF61" s="1">
        <v>43777.296875</v>
      </c>
      <c r="AG61" s="2">
        <v>1.1129049817100167E-3</v>
      </c>
      <c r="AH61" s="2">
        <v>1.0533053427934647E-3</v>
      </c>
      <c r="AI61" s="1">
        <v>4.1094188690185547</v>
      </c>
      <c r="AJ61" s="1">
        <v>6.4156244776643074E-15</v>
      </c>
      <c r="AK61" s="1">
        <v>6.0720475854672291E-15</v>
      </c>
      <c r="AL61" s="1">
        <v>2.3689794917403084E-11</v>
      </c>
    </row>
    <row r="62" x14ac:dyDescent="0.35">
      <c r="A62" s="7" t="s">
        <v>497</v>
      </c>
      <c r="B62" s="13">
        <v>646</v>
      </c>
      <c r="C62" s="14" t="s">
        <v>567</v>
      </c>
      <c r="D62" s="14">
        <v>6660.45751953125</v>
      </c>
      <c r="E62" s="14">
        <v>11580.705078125</v>
      </c>
      <c r="F62" s="6">
        <v>137.54896545410156</v>
      </c>
      <c r="G62" s="6">
        <v>41.912647247314453</v>
      </c>
      <c r="H62" s="6">
        <v>24.105386734008789</v>
      </c>
      <c r="I62" s="14">
        <v>279157.375</v>
      </c>
      <c r="J62" s="6">
        <v>6.9814644753932953E-2</v>
      </c>
      <c r="K62" s="6">
        <v>4.0152780711650848E-2</v>
      </c>
      <c r="L62" s="14">
        <v>464.99749755859375</v>
      </c>
      <c r="M62" s="14">
        <v>1.5378640193098431E-15</v>
      </c>
      <c r="N62" s="14">
        <v>8.844778915722488E-16</v>
      </c>
      <c r="O62" s="14">
        <v>1.0242877726551747E-11</v>
      </c>
      <c r="P62" s="6">
        <v>152.64535522460938</v>
      </c>
      <c r="Q62" s="6">
        <v>35.175655364990234</v>
      </c>
      <c r="R62" s="6">
        <v>20.230714797973633</v>
      </c>
      <c r="S62" s="34">
        <v>234285.9375</v>
      </c>
      <c r="T62" s="6">
        <v>0.2080741673707962</v>
      </c>
      <c r="U62" s="6">
        <v>0.11967053264379501</v>
      </c>
      <c r="V62" s="14">
        <v>1385.869140625</v>
      </c>
      <c r="W62" s="6">
        <v>0</v>
      </c>
      <c r="X62" s="6">
        <v>0</v>
      </c>
      <c r="Y62" s="14">
        <v>0</v>
      </c>
      <c r="Z62" s="14">
        <v>0</v>
      </c>
      <c r="AA62" s="14">
        <v>0</v>
      </c>
      <c r="AB62" s="14">
        <v>0</v>
      </c>
      <c r="AC62" s="2">
        <v>58.726512908935547</v>
      </c>
      <c r="AD62" s="2">
        <v>6.7369904518127441</v>
      </c>
      <c r="AE62" s="2">
        <v>3.8746726512908936</v>
      </c>
      <c r="AF62" s="1">
        <v>44871.44140625</v>
      </c>
      <c r="AG62" s="2">
        <v>6.9814644753932953E-2</v>
      </c>
      <c r="AH62" s="2">
        <v>4.0152780711650848E-2</v>
      </c>
      <c r="AI62" s="1">
        <v>464.99749755859375</v>
      </c>
      <c r="AJ62" s="1">
        <v>3.0757280386196862E-15</v>
      </c>
      <c r="AK62" s="1">
        <v>1.7689557831444976E-15</v>
      </c>
      <c r="AL62" s="1">
        <v>2.0485755453103494E-11</v>
      </c>
    </row>
    <row r="63" x14ac:dyDescent="0.35">
      <c r="A63" s="7" t="s">
        <v>498</v>
      </c>
      <c r="B63" s="13">
        <v>682</v>
      </c>
      <c r="C63" s="14" t="s">
        <v>568</v>
      </c>
      <c r="D63" s="14">
        <v>3733.053955078125</v>
      </c>
      <c r="E63" s="14">
        <v>990.72564697265625</v>
      </c>
      <c r="F63" s="6">
        <v>589.8701171875</v>
      </c>
      <c r="G63" s="6">
        <v>9.7734041213989258</v>
      </c>
      <c r="H63" s="6">
        <v>36.826187133789063</v>
      </c>
      <c r="I63" s="14">
        <v>36484.6484375</v>
      </c>
      <c r="J63" s="6">
        <v>4.7405483201146126E-4</v>
      </c>
      <c r="K63" s="6">
        <v>1.7862383974716067E-3</v>
      </c>
      <c r="L63" s="14">
        <v>1.769672155380249</v>
      </c>
      <c r="M63" s="14">
        <v>6.9081953123163644E-15</v>
      </c>
      <c r="N63" s="14">
        <v>2.60300780225136E-14</v>
      </c>
      <c r="O63" s="14">
        <v>2.5788666341286515E-11</v>
      </c>
      <c r="P63" s="6">
        <v>873.56842041015625</v>
      </c>
      <c r="Q63" s="6">
        <v>6.146512508392334</v>
      </c>
      <c r="R63" s="6">
        <v>23.160060882568359</v>
      </c>
      <c r="S63" s="34">
        <v>22945.265625</v>
      </c>
      <c r="T63" s="6">
        <v>1.1998206173302606E-4</v>
      </c>
      <c r="U63" s="6">
        <v>4.5209238305687904E-4</v>
      </c>
      <c r="V63" s="14">
        <v>0.44789952039718628</v>
      </c>
      <c r="W63" s="6">
        <v>4.1010373388417065E-4</v>
      </c>
      <c r="X63" s="6">
        <v>1.5452706720679998E-3</v>
      </c>
      <c r="Y63" s="14">
        <v>1.5309393405914307</v>
      </c>
      <c r="Z63" s="14">
        <v>1.3746635767360443E-14</v>
      </c>
      <c r="AA63" s="14">
        <v>5.1797318333362402E-14</v>
      </c>
      <c r="AB63" s="14">
        <v>5.1316933341594151E-11</v>
      </c>
      <c r="AC63" s="2">
        <v>109.08512878417969</v>
      </c>
      <c r="AD63" s="2">
        <v>3.6268913745880127</v>
      </c>
      <c r="AE63" s="2">
        <v>13.66612720489502</v>
      </c>
      <c r="AF63" s="1">
        <v>13539.3828125</v>
      </c>
      <c r="AG63" s="2">
        <v>6.3951090851332992E-5</v>
      </c>
      <c r="AH63" s="2">
        <v>2.4096768174786121E-4</v>
      </c>
      <c r="AI63" s="1">
        <v>0.23873285949230194</v>
      </c>
      <c r="AJ63" s="1">
        <v>6.9754870507175942E-17</v>
      </c>
      <c r="AK63" s="1">
        <v>2.6283636170603873E-16</v>
      </c>
      <c r="AL63" s="1">
        <v>2.6039871756262933E-13</v>
      </c>
    </row>
    <row r="64" x14ac:dyDescent="0.35">
      <c r="A64" s="7" t="s">
        <v>499</v>
      </c>
      <c r="B64" s="13">
        <v>686</v>
      </c>
      <c r="C64" s="14" t="s">
        <v>569</v>
      </c>
      <c r="D64" s="14">
        <v>517741.8125</v>
      </c>
      <c r="E64" s="14">
        <v>635912.875</v>
      </c>
      <c r="F64" s="6">
        <v>92.472206115722656</v>
      </c>
      <c r="G64" s="6">
        <v>62.343490600585938</v>
      </c>
      <c r="H64" s="6">
        <v>50.758262634277344</v>
      </c>
      <c r="I64" s="14">
        <v>32277830</v>
      </c>
      <c r="J64" s="6">
        <v>1.6471544280648232E-2</v>
      </c>
      <c r="K64" s="6">
        <v>1.3410652987658978E-2</v>
      </c>
      <c r="L64" s="14">
        <v>8528.0078125</v>
      </c>
      <c r="M64" s="14">
        <v>4.8472825146111953E-13</v>
      </c>
      <c r="N64" s="14">
        <v>3.9465165076885134E-13</v>
      </c>
      <c r="O64" s="14">
        <v>2.5096406375268998E-7</v>
      </c>
      <c r="P64" s="6">
        <v>110.14133453369141</v>
      </c>
      <c r="Q64" s="6">
        <v>48.750091552734375</v>
      </c>
      <c r="R64" s="6">
        <v>39.690910339355469</v>
      </c>
      <c r="S64" s="34">
        <v>25239960</v>
      </c>
      <c r="T64" s="6">
        <v>1.8691372824832797E-3</v>
      </c>
      <c r="U64" s="6">
        <v>1.5217972686514258E-3</v>
      </c>
      <c r="V64" s="14">
        <v>967.73046875</v>
      </c>
      <c r="W64" s="6">
        <v>1.5268403105437756E-2</v>
      </c>
      <c r="X64" s="6">
        <v>1.2431090697646141E-2</v>
      </c>
      <c r="Y64" s="14">
        <v>7905.0908203125</v>
      </c>
      <c r="Z64" s="14">
        <v>9.6880966790613421E-13</v>
      </c>
      <c r="AA64" s="14">
        <v>7.8877670454252646E-13</v>
      </c>
      <c r="AB64" s="14">
        <v>5.0159326292487094E-7</v>
      </c>
      <c r="AC64" s="2">
        <v>29.105304718017578</v>
      </c>
      <c r="AD64" s="2">
        <v>13.593398094177246</v>
      </c>
      <c r="AE64" s="2">
        <v>11.067350387573242</v>
      </c>
      <c r="AF64" s="1">
        <v>7037870.5</v>
      </c>
      <c r="AG64" s="2">
        <v>1.2031411752104759E-3</v>
      </c>
      <c r="AH64" s="2">
        <v>9.7956263925880194E-4</v>
      </c>
      <c r="AI64" s="1">
        <v>622.91650390625</v>
      </c>
      <c r="AJ64" s="1">
        <v>6.467921880014564E-16</v>
      </c>
      <c r="AK64" s="1">
        <v>5.2659943039593286E-16</v>
      </c>
      <c r="AL64" s="1">
        <v>3.3487135286947023E-10</v>
      </c>
    </row>
    <row r="65" x14ac:dyDescent="0.35">
      <c r="A65" s="7" t="s">
        <v>500</v>
      </c>
      <c r="B65" s="13">
        <v>694</v>
      </c>
      <c r="C65" s="14" t="s">
        <v>569</v>
      </c>
      <c r="D65" s="14">
        <v>20738.70703125</v>
      </c>
      <c r="E65" s="14">
        <v>26380.78515625</v>
      </c>
      <c r="F65" s="6">
        <v>102.78443908691406</v>
      </c>
      <c r="G65" s="6">
        <v>56.088645935058594</v>
      </c>
      <c r="H65" s="6">
        <v>44.092926025390625</v>
      </c>
      <c r="I65" s="14">
        <v>1163206</v>
      </c>
      <c r="J65" s="6">
        <v>0.23481522500514984</v>
      </c>
      <c r="K65" s="6">
        <v>0.18459512293338776</v>
      </c>
      <c r="L65" s="14">
        <v>4869.7646484375</v>
      </c>
      <c r="M65" s="14">
        <v>1.4853071030052067E-13</v>
      </c>
      <c r="N65" s="14">
        <v>1.1676433203568898E-13</v>
      </c>
      <c r="O65" s="14">
        <v>3.0803346540153598E-9</v>
      </c>
      <c r="P65" s="6">
        <v>116.31269836425781</v>
      </c>
      <c r="Q65" s="6">
        <v>46.163497924804688</v>
      </c>
      <c r="R65" s="6">
        <v>36.290477752685547</v>
      </c>
      <c r="S65" s="34">
        <v>957371.25</v>
      </c>
      <c r="T65" s="6">
        <v>1.1026975698769093E-2</v>
      </c>
      <c r="U65" s="6">
        <v>8.6686275899410248E-3</v>
      </c>
      <c r="V65" s="14">
        <v>228.68521118164063</v>
      </c>
      <c r="W65" s="6">
        <v>0.23285919427871704</v>
      </c>
      <c r="X65" s="6">
        <v>0.18305744230747223</v>
      </c>
      <c r="Y65" s="14">
        <v>4829.19921875</v>
      </c>
      <c r="Z65" s="14">
        <v>2.9141489568673684E-13</v>
      </c>
      <c r="AA65" s="14">
        <v>2.2908977774689643E-13</v>
      </c>
      <c r="AB65" s="14">
        <v>6.0435678683745664E-9</v>
      </c>
      <c r="AC65" s="2">
        <v>39.862380981445313</v>
      </c>
      <c r="AD65" s="2">
        <v>9.9251461029052734</v>
      </c>
      <c r="AE65" s="2">
        <v>7.8024477958679199</v>
      </c>
      <c r="AF65" s="1">
        <v>205834.703125</v>
      </c>
      <c r="AG65" s="2">
        <v>1.9560239743441343E-3</v>
      </c>
      <c r="AH65" s="2">
        <v>1.537687610834837E-3</v>
      </c>
      <c r="AI65" s="1">
        <v>40.565406799316406</v>
      </c>
      <c r="AJ65" s="1">
        <v>5.6465151734256137E-15</v>
      </c>
      <c r="AK65" s="1">
        <v>4.4388909831627379E-15</v>
      </c>
      <c r="AL65" s="1">
        <v>1.1710142577836535E-10</v>
      </c>
    </row>
    <row r="66" x14ac:dyDescent="0.35">
      <c r="A66" s="7" t="s">
        <v>501</v>
      </c>
      <c r="B66" s="13">
        <v>704</v>
      </c>
      <c r="C66" s="14" t="s">
        <v>570</v>
      </c>
      <c r="D66" s="14">
        <v>310910.1875</v>
      </c>
      <c r="E66" s="14">
        <v>228654.6875</v>
      </c>
      <c r="F66" s="6">
        <v>67.227363586425781</v>
      </c>
      <c r="G66" s="6">
        <v>85.754379272460938</v>
      </c>
      <c r="H66" s="6">
        <v>116.60337829589844</v>
      </c>
      <c r="I66" s="14">
        <v>26661908</v>
      </c>
      <c r="J66" s="6">
        <v>0.31174314022064209</v>
      </c>
      <c r="K66" s="6">
        <v>0.42388865351676941</v>
      </c>
      <c r="L66" s="14">
        <v>96924.125</v>
      </c>
      <c r="M66" s="14">
        <v>5.1821394397855158E-12</v>
      </c>
      <c r="N66" s="14">
        <v>7.0463457117753148E-12</v>
      </c>
      <c r="O66" s="14">
        <v>1.6111799823192996E-6</v>
      </c>
      <c r="P66" s="6">
        <v>84.326087951660156</v>
      </c>
      <c r="Q66" s="6">
        <v>63.674247741699219</v>
      </c>
      <c r="R66" s="6">
        <v>86.580215454101563</v>
      </c>
      <c r="S66" s="34">
        <v>19796972</v>
      </c>
      <c r="T66" s="6">
        <v>3.1465847045183182E-2</v>
      </c>
      <c r="U66" s="6">
        <v>4.2785272002220154E-2</v>
      </c>
      <c r="V66" s="14">
        <v>9783.052734375</v>
      </c>
      <c r="W66" s="6">
        <v>0.29841822385787964</v>
      </c>
      <c r="X66" s="6">
        <v>0.40577024221420288</v>
      </c>
      <c r="Y66" s="14">
        <v>92781.265625</v>
      </c>
      <c r="Z66" s="14">
        <v>1.0143642870108494E-11</v>
      </c>
      <c r="AA66" s="14">
        <v>1.3792684876168249E-11</v>
      </c>
      <c r="AB66" s="14">
        <v>3.1537620088784024E-6</v>
      </c>
      <c r="AC66" s="2">
        <v>17.918375015258789</v>
      </c>
      <c r="AD66" s="2">
        <v>22.080127716064453</v>
      </c>
      <c r="AE66" s="2">
        <v>30.023162841796875</v>
      </c>
      <c r="AF66" s="1">
        <v>6864937</v>
      </c>
      <c r="AG66" s="2">
        <v>1.3324931263923645E-2</v>
      </c>
      <c r="AH66" s="2">
        <v>1.8118400126695633E-2</v>
      </c>
      <c r="AI66" s="1">
        <v>4142.85693359375</v>
      </c>
      <c r="AJ66" s="1">
        <v>2.2063573841199502E-13</v>
      </c>
      <c r="AK66" s="1">
        <v>3.0000652027732666E-13</v>
      </c>
      <c r="AL66" s="1">
        <v>6.8597898916777922E-8</v>
      </c>
    </row>
    <row r="67" x14ac:dyDescent="0.35">
      <c r="A67" s="7" t="s">
        <v>502</v>
      </c>
      <c r="B67" s="13">
        <v>710</v>
      </c>
      <c r="C67" s="14" t="s">
        <v>571</v>
      </c>
      <c r="D67" s="14">
        <v>124462.0859375</v>
      </c>
      <c r="E67" s="14">
        <v>81884.4609375</v>
      </c>
      <c r="F67" s="6">
        <v>213.21356201171875</v>
      </c>
      <c r="G67" s="6">
        <v>27.038806915283203</v>
      </c>
      <c r="H67" s="6">
        <v>41.098228454589844</v>
      </c>
      <c r="I67" s="14">
        <v>3365306.25</v>
      </c>
      <c r="J67" s="6">
        <v>9.7119929268956184E-3</v>
      </c>
      <c r="K67" s="6">
        <v>1.4761956408619881E-2</v>
      </c>
      <c r="L67" s="14">
        <v>1208.77490234375</v>
      </c>
      <c r="M67" s="14">
        <v>5.1082713905213628E-14</v>
      </c>
      <c r="N67" s="14">
        <v>7.7644298325865724E-14</v>
      </c>
      <c r="O67" s="14">
        <v>6.357860904415702E-9</v>
      </c>
      <c r="P67" s="6">
        <v>254.28691101074219</v>
      </c>
      <c r="Q67" s="6">
        <v>21.115518569946289</v>
      </c>
      <c r="R67" s="6">
        <v>32.094997406005859</v>
      </c>
      <c r="S67" s="34">
        <v>2628081.5</v>
      </c>
      <c r="T67" s="6">
        <v>1.2208570726215839E-2</v>
      </c>
      <c r="U67" s="6">
        <v>1.8556684255599976E-2</v>
      </c>
      <c r="V67" s="14">
        <v>1519.504150390625</v>
      </c>
      <c r="W67" s="6">
        <v>4.1707595810294151E-3</v>
      </c>
      <c r="X67" s="6">
        <v>6.3394377939403057E-3</v>
      </c>
      <c r="Y67" s="14">
        <v>519.1014404296875</v>
      </c>
      <c r="Z67" s="14">
        <v>8.3442713188271872E-14</v>
      </c>
      <c r="AA67" s="14">
        <v>1.2683059355360349E-13</v>
      </c>
      <c r="AB67" s="14">
        <v>1.038545427434201E-8</v>
      </c>
      <c r="AC67" s="2">
        <v>66.793991088867188</v>
      </c>
      <c r="AD67" s="2">
        <v>5.9232878684997559</v>
      </c>
      <c r="AE67" s="2">
        <v>9.0032310485839844</v>
      </c>
      <c r="AF67" s="1">
        <v>737224.75</v>
      </c>
      <c r="AG67" s="2">
        <v>5.5412333458662033E-3</v>
      </c>
      <c r="AH67" s="2">
        <v>8.4225190803408623E-3</v>
      </c>
      <c r="AI67" s="1">
        <v>689.6734619140625</v>
      </c>
      <c r="AJ67" s="1">
        <v>1.872271292808949E-14</v>
      </c>
      <c r="AK67" s="1">
        <v>2.8457999709996171E-14</v>
      </c>
      <c r="AL67" s="1">
        <v>2.330267978578604E-9</v>
      </c>
    </row>
    <row r="68" x14ac:dyDescent="0.35">
      <c r="A68" s="7" t="s">
        <v>503</v>
      </c>
      <c r="B68" s="13">
        <v>716</v>
      </c>
      <c r="C68" s="14" t="s">
        <v>572</v>
      </c>
      <c r="D68" s="14">
        <v>96127.5546875</v>
      </c>
      <c r="E68" s="14">
        <v>188214.25</v>
      </c>
      <c r="F68" s="6">
        <v>107.40126037597656</v>
      </c>
      <c r="G68" s="6">
        <v>53.677574157714844</v>
      </c>
      <c r="H68" s="6">
        <v>27.415000915527344</v>
      </c>
      <c r="I68" s="14">
        <v>5159894</v>
      </c>
      <c r="J68" s="6">
        <v>8.4922417998313904E-2</v>
      </c>
      <c r="K68" s="6">
        <v>4.3372821062803268E-2</v>
      </c>
      <c r="L68" s="14">
        <v>8163.3828125</v>
      </c>
      <c r="M68" s="14">
        <v>3.9986720531959286E-13</v>
      </c>
      <c r="N68" s="14">
        <v>2.0422606748088379E-13</v>
      </c>
      <c r="O68" s="14">
        <v>3.8438255245409891E-8</v>
      </c>
      <c r="P68" s="6">
        <v>120.97873687744141</v>
      </c>
      <c r="Q68" s="6">
        <v>44.383003234863281</v>
      </c>
      <c r="R68" s="6">
        <v>22.667940139770508</v>
      </c>
      <c r="S68" s="34">
        <v>4266429.5</v>
      </c>
      <c r="T68" s="6">
        <v>5.7355768978595734E-2</v>
      </c>
      <c r="U68" s="6">
        <v>2.929357998073101E-2</v>
      </c>
      <c r="V68" s="14">
        <v>5513.46923828125</v>
      </c>
      <c r="W68" s="6">
        <v>4.5878693461418152E-2</v>
      </c>
      <c r="X68" s="6">
        <v>2.3431839421391487E-2</v>
      </c>
      <c r="Y68" s="14">
        <v>4410.2060546875</v>
      </c>
      <c r="Z68" s="14">
        <v>3.8115574607124059E-13</v>
      </c>
      <c r="AA68" s="14">
        <v>1.9466947585172756E-13</v>
      </c>
      <c r="AB68" s="14">
        <v>3.663956960053838E-8</v>
      </c>
      <c r="AC68" s="2">
        <v>42.566780090332031</v>
      </c>
      <c r="AD68" s="2">
        <v>9.2945718765258789</v>
      </c>
      <c r="AE68" s="2">
        <v>4.7470607757568359</v>
      </c>
      <c r="AF68" s="1">
        <v>893464.5</v>
      </c>
      <c r="AG68" s="2">
        <v>3.9043720811605453E-2</v>
      </c>
      <c r="AH68" s="2">
        <v>1.9940981641411781E-2</v>
      </c>
      <c r="AI68" s="1">
        <v>3753.1767578125</v>
      </c>
      <c r="AJ68" s="1">
        <v>4.1857863746289081E-13</v>
      </c>
      <c r="AK68" s="1">
        <v>2.1378264555751286E-13</v>
      </c>
      <c r="AL68" s="1">
        <v>4.0236940890281403E-8</v>
      </c>
    </row>
    <row r="69" x14ac:dyDescent="0.35">
      <c r="A69" s="7" t="s">
        <v>504</v>
      </c>
      <c r="B69" s="13">
        <v>736</v>
      </c>
      <c r="C69" s="14" t="s">
        <v>573</v>
      </c>
      <c r="D69" s="14">
        <v>993470.4375</v>
      </c>
      <c r="E69" s="14">
        <v>1461279.25</v>
      </c>
      <c r="F69" s="6">
        <v>77.575332641601563</v>
      </c>
      <c r="G69" s="6">
        <v>74.315383911132813</v>
      </c>
      <c r="H69" s="6">
        <v>50.524318695068359</v>
      </c>
      <c r="I69" s="14">
        <v>73830136</v>
      </c>
      <c r="J69" s="6">
        <v>4.0048779919743538E-3</v>
      </c>
      <c r="K69" s="6">
        <v>2.7227704413235188E-3</v>
      </c>
      <c r="L69" s="14">
        <v>3978.72802734375</v>
      </c>
      <c r="M69" s="14">
        <v>4.062456306513126E-16</v>
      </c>
      <c r="N69" s="14">
        <v>2.7619158312495648E-16</v>
      </c>
      <c r="O69" s="14">
        <v>4.0359302011516718E-10</v>
      </c>
      <c r="P69" s="6">
        <v>88.158866882324219</v>
      </c>
      <c r="Q69" s="6">
        <v>60.905956268310547</v>
      </c>
      <c r="R69" s="6">
        <v>41.407737731933594</v>
      </c>
      <c r="S69" s="34">
        <v>60508268</v>
      </c>
      <c r="T69" s="6">
        <v>9.9120466038584709E-3</v>
      </c>
      <c r="U69" s="6">
        <v>6.7388387396931648E-3</v>
      </c>
      <c r="V69" s="14">
        <v>9847.3251953125</v>
      </c>
      <c r="W69" s="6">
        <v>2.677642332855612E-4</v>
      </c>
      <c r="X69" s="6">
        <v>1.8204314983449876E-4</v>
      </c>
      <c r="Y69" s="14">
        <v>266.015869140625</v>
      </c>
      <c r="Z69" s="14">
        <v>5.8830752760886235E-16</v>
      </c>
      <c r="AA69" s="14">
        <v>3.9996882534458261E-16</v>
      </c>
      <c r="AB69" s="14">
        <v>5.844661421505748E-10</v>
      </c>
      <c r="AC69" s="2">
        <v>29.504615783691406</v>
      </c>
      <c r="AD69" s="2">
        <v>13.409427642822266</v>
      </c>
      <c r="AE69" s="2">
        <v>9.1165809631347656</v>
      </c>
      <c r="AF69" s="1">
        <v>13321870</v>
      </c>
      <c r="AG69" s="2">
        <v>3.7371136713773012E-3</v>
      </c>
      <c r="AH69" s="2">
        <v>2.5407273788005114E-3</v>
      </c>
      <c r="AI69" s="1">
        <v>3712.712158203125</v>
      </c>
      <c r="AJ69" s="1">
        <v>2.2418370722398324E-16</v>
      </c>
      <c r="AK69" s="1">
        <v>1.5241432767044055E-16</v>
      </c>
      <c r="AL69" s="1">
        <v>2.2271989807975956E-10</v>
      </c>
    </row>
    <row r="70" x14ac:dyDescent="0.35">
      <c r="A70" s="7" t="s">
        <v>505</v>
      </c>
      <c r="B70" s="13">
        <v>748</v>
      </c>
      <c r="C70" s="14" t="s">
        <v>574</v>
      </c>
      <c r="D70" s="14">
        <v>5777.1611328125</v>
      </c>
      <c r="E70" s="14">
        <v>6111.2802734375</v>
      </c>
      <c r="F70" s="6">
        <v>134.87309265136719</v>
      </c>
      <c r="G70" s="6">
        <v>42.744178771972656</v>
      </c>
      <c r="H70" s="6">
        <v>40.407249450683594</v>
      </c>
      <c r="I70" s="14">
        <v>246940</v>
      </c>
      <c r="J70" s="6">
        <v>0.31443318724632263</v>
      </c>
      <c r="K70" s="6">
        <v>0.29724237322807312</v>
      </c>
      <c r="L70" s="14">
        <v>1816.5313720703125</v>
      </c>
      <c r="M70" s="14">
        <v>1.8594937330369821E-13</v>
      </c>
      <c r="N70" s="14">
        <v>1.7578305347779044E-13</v>
      </c>
      <c r="O70" s="14">
        <v>1.0742594591661714E-9</v>
      </c>
      <c r="P70" s="6">
        <v>161.37637329101563</v>
      </c>
      <c r="Q70" s="6">
        <v>33.272525787353516</v>
      </c>
      <c r="R70" s="6">
        <v>31.453432083129883</v>
      </c>
      <c r="S70" s="34">
        <v>192220.734375</v>
      </c>
      <c r="T70" s="6">
        <v>3.7167813628911972E-2</v>
      </c>
      <c r="U70" s="6">
        <v>3.5135757178068161E-2</v>
      </c>
      <c r="V70" s="14">
        <v>214.72445678710938</v>
      </c>
      <c r="W70" s="6">
        <v>0.30268201231956482</v>
      </c>
      <c r="X70" s="6">
        <v>0.28613364696502686</v>
      </c>
      <c r="Y70" s="14">
        <v>1748.642822265625</v>
      </c>
      <c r="Z70" s="14">
        <v>3.0795421009262303E-13</v>
      </c>
      <c r="AA70" s="14">
        <v>2.91117580345987E-13</v>
      </c>
      <c r="AB70" s="14">
        <v>1.7791010886725189E-9</v>
      </c>
      <c r="AC70" s="2">
        <v>41.770950317382813</v>
      </c>
      <c r="AD70" s="2">
        <v>9.471653938293457</v>
      </c>
      <c r="AE70" s="2">
        <v>8.9538154602050781</v>
      </c>
      <c r="AF70" s="1">
        <v>54719.2734375</v>
      </c>
      <c r="AG70" s="2">
        <v>1.1751186102628708E-2</v>
      </c>
      <c r="AH70" s="2">
        <v>1.1108718812465668E-2</v>
      </c>
      <c r="AI70" s="1">
        <v>67.888496398925781</v>
      </c>
      <c r="AJ70" s="1">
        <v>6.3944522962246231E-14</v>
      </c>
      <c r="AK70" s="1">
        <v>6.0448513057066722E-14</v>
      </c>
      <c r="AL70" s="1">
        <v>3.6941780190424822E-10</v>
      </c>
    </row>
    <row r="71" x14ac:dyDescent="0.35">
      <c r="A71" s="7" t="s">
        <v>506</v>
      </c>
      <c r="B71" s="13">
        <v>760</v>
      </c>
      <c r="C71" s="14" t="s">
        <v>575</v>
      </c>
      <c r="D71" s="14">
        <v>25903.291015625</v>
      </c>
      <c r="E71" s="14">
        <v>10922.5625</v>
      </c>
      <c r="F71" s="6">
        <v>205.10986328125</v>
      </c>
      <c r="G71" s="6">
        <v>28.107082366943359</v>
      </c>
      <c r="H71" s="6">
        <v>66.657066345214844</v>
      </c>
      <c r="I71" s="14">
        <v>728066</v>
      </c>
      <c r="J71" s="6">
        <v>8.3897635340690613E-3</v>
      </c>
      <c r="K71" s="6">
        <v>1.9896656274795532E-2</v>
      </c>
      <c r="L71" s="14">
        <v>217.32247924804688</v>
      </c>
      <c r="M71" s="14">
        <v>1.0072553956273073E-13</v>
      </c>
      <c r="N71" s="14">
        <v>2.3887462103841517E-13</v>
      </c>
      <c r="O71" s="14">
        <v>2.6091231397629144E-9</v>
      </c>
      <c r="P71" s="6">
        <v>226.26834106445313</v>
      </c>
      <c r="Q71" s="6">
        <v>23.730232238769531</v>
      </c>
      <c r="R71" s="6">
        <v>56.277191162109375</v>
      </c>
      <c r="S71" s="34">
        <v>614691.125</v>
      </c>
      <c r="T71" s="6">
        <v>5.5051450617611408E-3</v>
      </c>
      <c r="U71" s="6">
        <v>1.3055671006441116E-2</v>
      </c>
      <c r="V71" s="14">
        <v>142.60137939453125</v>
      </c>
      <c r="W71" s="6">
        <v>5.4167592898011208E-3</v>
      </c>
      <c r="X71" s="6">
        <v>1.284606009721756E-2</v>
      </c>
      <c r="Y71" s="14">
        <v>140.3118896484375</v>
      </c>
      <c r="Z71" s="14">
        <v>6.7705586417280555E-14</v>
      </c>
      <c r="AA71" s="14">
        <v>1.6056649282739088E-13</v>
      </c>
      <c r="AB71" s="14">
        <v>1.7537975516290771E-9</v>
      </c>
      <c r="AC71" s="2">
        <v>90.393753051757813</v>
      </c>
      <c r="AD71" s="2">
        <v>4.3768510818481445</v>
      </c>
      <c r="AE71" s="2">
        <v>10.379877090454102</v>
      </c>
      <c r="AF71" s="1">
        <v>113374.8515625</v>
      </c>
      <c r="AG71" s="2">
        <v>2.9730044770985842E-3</v>
      </c>
      <c r="AH71" s="2">
        <v>7.050597108900547E-3</v>
      </c>
      <c r="AI71" s="1">
        <v>77.010589599609375</v>
      </c>
      <c r="AJ71" s="1">
        <v>1.3374549948444447E-13</v>
      </c>
      <c r="AK71" s="1">
        <v>3.1718274924943946E-13</v>
      </c>
      <c r="AL71" s="1">
        <v>3.4644485058521468E-9</v>
      </c>
    </row>
    <row r="72" x14ac:dyDescent="0.35">
      <c r="A72" s="7" t="s">
        <v>507</v>
      </c>
      <c r="B72" s="13">
        <v>764</v>
      </c>
      <c r="C72" s="14" t="s">
        <v>576</v>
      </c>
      <c r="D72" s="14">
        <v>114468.296875</v>
      </c>
      <c r="E72" s="14">
        <v>76291.171875</v>
      </c>
      <c r="F72" s="6">
        <v>188.51327514648438</v>
      </c>
      <c r="G72" s="6">
        <v>30.581611633300781</v>
      </c>
      <c r="H72" s="6">
        <v>45.885059356689453</v>
      </c>
      <c r="I72" s="14">
        <v>3500625</v>
      </c>
      <c r="J72" s="6">
        <v>4.396313801407814E-2</v>
      </c>
      <c r="K72" s="6">
        <v>6.5962880849838257E-2</v>
      </c>
      <c r="L72" s="14">
        <v>5032.3857421875</v>
      </c>
      <c r="M72" s="14">
        <v>4.985002211368994E-13</v>
      </c>
      <c r="N72" s="14">
        <v>7.479564385383386E-13</v>
      </c>
      <c r="O72" s="14">
        <v>5.7062472080815496E-8</v>
      </c>
      <c r="P72" s="6">
        <v>239.60258483886719</v>
      </c>
      <c r="Q72" s="6">
        <v>22.40960693359375</v>
      </c>
      <c r="R72" s="6">
        <v>33.623672485351563</v>
      </c>
      <c r="S72" s="34">
        <v>2565189.5</v>
      </c>
      <c r="T72" s="6">
        <v>2.0340787246823311E-2</v>
      </c>
      <c r="U72" s="6">
        <v>3.0519589781761169E-2</v>
      </c>
      <c r="V72" s="14">
        <v>2328.375244140625</v>
      </c>
      <c r="W72" s="6">
        <v>3.1288996338844299E-2</v>
      </c>
      <c r="X72" s="6">
        <v>4.694642499089241E-2</v>
      </c>
      <c r="Y72" s="14">
        <v>3581.597900390625</v>
      </c>
      <c r="Z72" s="14">
        <v>7.4684182449491487E-13</v>
      </c>
      <c r="AA72" s="14">
        <v>1.1205714091008789E-12</v>
      </c>
      <c r="AB72" s="14">
        <v>8.5489709533703717E-8</v>
      </c>
      <c r="AC72" s="2">
        <v>48.4140625</v>
      </c>
      <c r="AD72" s="2">
        <v>8.1720046997070313</v>
      </c>
      <c r="AE72" s="2">
        <v>12.261385917663574</v>
      </c>
      <c r="AF72" s="1">
        <v>935435.5</v>
      </c>
      <c r="AG72" s="2">
        <v>1.2674142606556416E-2</v>
      </c>
      <c r="AH72" s="2">
        <v>1.9016453996300697E-2</v>
      </c>
      <c r="AI72" s="1">
        <v>1450.78759765625</v>
      </c>
      <c r="AJ72" s="1">
        <v>2.5015867198899255E-13</v>
      </c>
      <c r="AK72" s="1">
        <v>3.7534144087074395E-13</v>
      </c>
      <c r="AL72" s="1">
        <v>2.8635238180640954E-8</v>
      </c>
    </row>
    <row r="73" x14ac:dyDescent="0.35">
      <c r="A73" s="7" t="s">
        <v>508</v>
      </c>
      <c r="B73" s="13">
        <v>768</v>
      </c>
      <c r="C73" s="14" t="s">
        <v>577</v>
      </c>
      <c r="D73" s="14">
        <v>26497.7109375</v>
      </c>
      <c r="E73" s="14">
        <v>53757.68359375</v>
      </c>
      <c r="F73" s="6">
        <v>76.390785217285156</v>
      </c>
      <c r="G73" s="6">
        <v>75.467735290527344</v>
      </c>
      <c r="H73" s="6">
        <v>37.198818206787109</v>
      </c>
      <c r="I73" s="14">
        <v>1999722.375</v>
      </c>
      <c r="J73" s="6">
        <v>5.2489198744297028E-2</v>
      </c>
      <c r="K73" s="6">
        <v>2.5872461497783661E-2</v>
      </c>
      <c r="L73" s="14">
        <v>1390.843505859375</v>
      </c>
      <c r="M73" s="14">
        <v>1.7214485045768946E-13</v>
      </c>
      <c r="N73" s="14">
        <v>8.4851952395804953E-14</v>
      </c>
      <c r="O73" s="14">
        <v>4.5614445554065242E-9</v>
      </c>
      <c r="P73" s="6">
        <v>89.127159118652344</v>
      </c>
      <c r="Q73" s="6">
        <v>60.244258880615234</v>
      </c>
      <c r="R73" s="6">
        <v>29.695013046264648</v>
      </c>
      <c r="S73" s="34">
        <v>1596335.125</v>
      </c>
      <c r="T73" s="6">
        <v>5.7829055935144424E-2</v>
      </c>
      <c r="U73" s="6">
        <v>2.8504535555839539E-2</v>
      </c>
      <c r="V73" s="14">
        <v>1532.3377685546875</v>
      </c>
      <c r="W73" s="6">
        <v>3.1155318021774292E-2</v>
      </c>
      <c r="X73" s="6">
        <v>1.5356774441897869E-2</v>
      </c>
      <c r="Y73" s="14">
        <v>825.54461669921875</v>
      </c>
      <c r="Z73" s="14">
        <v>1.2001186990798912E-13</v>
      </c>
      <c r="AA73" s="14">
        <v>5.9155073417818671E-14</v>
      </c>
      <c r="AB73" s="14">
        <v>3.1800397870540564E-9</v>
      </c>
      <c r="AC73" s="2">
        <v>25.988807678222656</v>
      </c>
      <c r="AD73" s="2">
        <v>15.223475456237793</v>
      </c>
      <c r="AE73" s="2">
        <v>7.5038065910339355</v>
      </c>
      <c r="AF73" s="1">
        <v>403387.25</v>
      </c>
      <c r="AG73" s="2">
        <v>2.1333878859877586E-2</v>
      </c>
      <c r="AH73" s="2">
        <v>1.0515686124563217E-2</v>
      </c>
      <c r="AI73" s="1">
        <v>565.2989501953125</v>
      </c>
      <c r="AJ73" s="1">
        <v>2.2427781745486264E-13</v>
      </c>
      <c r="AK73" s="1">
        <v>1.1054882459752766E-13</v>
      </c>
      <c r="AL73" s="1">
        <v>5.942848879669782E-9</v>
      </c>
    </row>
    <row r="74" x14ac:dyDescent="0.35">
      <c r="A74" s="7" t="s">
        <v>509</v>
      </c>
      <c r="B74" s="13">
        <v>792</v>
      </c>
      <c r="C74" s="14" t="s">
        <v>578</v>
      </c>
      <c r="D74" s="14">
        <v>72192.375</v>
      </c>
      <c r="E74" s="14">
        <v>28518.58984375</v>
      </c>
      <c r="F74" s="6">
        <v>179.9940185546875</v>
      </c>
      <c r="G74" s="6">
        <v>32.029067993164063</v>
      </c>
      <c r="H74" s="6">
        <v>81.078849792480469</v>
      </c>
      <c r="I74" s="14">
        <v>2312254.25</v>
      </c>
      <c r="J74" s="6">
        <v>0.10540381073951721</v>
      </c>
      <c r="K74" s="6">
        <v>0.26682078838348389</v>
      </c>
      <c r="L74" s="14">
        <v>7609.35205078125</v>
      </c>
      <c r="M74" s="14">
        <v>9.9905630643326582E-13</v>
      </c>
      <c r="N74" s="14">
        <v>2.5290260337318404E-12</v>
      </c>
      <c r="O74" s="14">
        <v>7.2124251460081723E-8</v>
      </c>
      <c r="P74" s="6">
        <v>211.48800659179688</v>
      </c>
      <c r="Q74" s="6">
        <v>25.388671875</v>
      </c>
      <c r="R74" s="6">
        <v>64.269256591796875</v>
      </c>
      <c r="S74" s="34">
        <v>1832868.5</v>
      </c>
      <c r="T74" s="6">
        <v>0.15044388175010681</v>
      </c>
      <c r="U74" s="6">
        <v>0.38083586096763611</v>
      </c>
      <c r="V74" s="14">
        <v>10860.9013671875</v>
      </c>
      <c r="W74" s="6">
        <v>1.8507989123463631E-2</v>
      </c>
      <c r="X74" s="6">
        <v>4.6851396560668945E-2</v>
      </c>
      <c r="Y74" s="14">
        <v>1336.1357421875</v>
      </c>
      <c r="Z74" s="14">
        <v>6.4766422747889602E-14</v>
      </c>
      <c r="AA74" s="14">
        <v>1.6395068083100567E-13</v>
      </c>
      <c r="AB74" s="14">
        <v>4.6756420957194678E-9</v>
      </c>
      <c r="AC74" s="2">
        <v>59.580795288085938</v>
      </c>
      <c r="AD74" s="2">
        <v>6.6403942108154297</v>
      </c>
      <c r="AE74" s="2">
        <v>16.809591293334961</v>
      </c>
      <c r="AF74" s="1">
        <v>479385.84375</v>
      </c>
      <c r="AG74" s="2">
        <v>8.689582347869873E-2</v>
      </c>
      <c r="AH74" s="2">
        <v>0.21996937692165375</v>
      </c>
      <c r="AI74" s="1">
        <v>6273.21630859375</v>
      </c>
      <c r="AJ74" s="1">
        <v>1.9333462782100685E-12</v>
      </c>
      <c r="AK74" s="1">
        <v>4.8941011833447678E-12</v>
      </c>
      <c r="AL74" s="1">
        <v>1.395728617126224E-7</v>
      </c>
    </row>
    <row r="75" x14ac:dyDescent="0.35">
      <c r="A75" s="7" t="s">
        <v>510</v>
      </c>
      <c r="B75" s="13">
        <v>800</v>
      </c>
      <c r="C75" s="14" t="s">
        <v>579</v>
      </c>
      <c r="D75" s="14">
        <v>124444.15625</v>
      </c>
      <c r="E75" s="14">
        <v>193931.03125</v>
      </c>
      <c r="F75" s="6">
        <v>88.517776489257813</v>
      </c>
      <c r="G75" s="6">
        <v>65.128608703613281</v>
      </c>
      <c r="H75" s="6">
        <v>41.792564392089844</v>
      </c>
      <c r="I75" s="14">
        <v>8104875</v>
      </c>
      <c r="J75" s="6">
        <v>3.125942125916481E-2</v>
      </c>
      <c r="K75" s="6">
        <v>2.0058944821357727E-2</v>
      </c>
      <c r="L75" s="14">
        <v>3890.052001953125</v>
      </c>
      <c r="M75" s="14">
        <v>5.1580804006549994E-15</v>
      </c>
      <c r="N75" s="14">
        <v>3.30990342589882E-15</v>
      </c>
      <c r="O75" s="14">
        <v>6.4189298321082333E-10</v>
      </c>
      <c r="P75" s="6">
        <v>100.45333099365234</v>
      </c>
      <c r="Q75" s="6">
        <v>53.451686859130859</v>
      </c>
      <c r="R75" s="6">
        <v>34.299564361572266</v>
      </c>
      <c r="S75" s="34">
        <v>6651750</v>
      </c>
      <c r="T75" s="6">
        <v>5.5071849375963211E-2</v>
      </c>
      <c r="U75" s="6">
        <v>3.533921018242836E-2</v>
      </c>
      <c r="V75" s="14">
        <v>6853.36962890625</v>
      </c>
      <c r="W75" s="6">
        <v>5.0375127466395497E-4</v>
      </c>
      <c r="X75" s="6">
        <v>3.2325359643436968E-4</v>
      </c>
      <c r="Y75" s="14">
        <v>62.68890380859375</v>
      </c>
      <c r="Z75" s="14">
        <v>1.1233323417915745E-15</v>
      </c>
      <c r="AA75" s="14">
        <v>7.2083440841538859E-16</v>
      </c>
      <c r="AB75" s="14">
        <v>1.397921639556543E-10</v>
      </c>
      <c r="AC75" s="2">
        <v>33.882209777832031</v>
      </c>
      <c r="AD75" s="2">
        <v>11.676924705505371</v>
      </c>
      <c r="AE75" s="2">
        <v>7.4929990768432617</v>
      </c>
      <c r="AF75" s="1">
        <v>1453125</v>
      </c>
      <c r="AG75" s="2">
        <v>3.0755668878555298E-2</v>
      </c>
      <c r="AH75" s="2">
        <v>1.9735692068934441E-2</v>
      </c>
      <c r="AI75" s="1">
        <v>3827.363037109375</v>
      </c>
      <c r="AJ75" s="1">
        <v>9.1928282477601875E-15</v>
      </c>
      <c r="AK75" s="1">
        <v>5.8989724963218106E-15</v>
      </c>
      <c r="AL75" s="1">
        <v>1.1439937885882046E-9</v>
      </c>
    </row>
    <row r="76" x14ac:dyDescent="0.35">
      <c r="A76" s="7" t="s">
        <v>511</v>
      </c>
      <c r="B76" s="13">
        <v>818</v>
      </c>
      <c r="C76" s="14" t="s">
        <v>580</v>
      </c>
      <c r="D76" s="14">
        <v>135362.59375</v>
      </c>
      <c r="E76" s="14">
        <v>46700.26953125</v>
      </c>
      <c r="F76" s="6">
        <v>99.434722900390625</v>
      </c>
      <c r="G76" s="6">
        <v>57.978141784667969</v>
      </c>
      <c r="H76" s="6">
        <v>168.05195617675781</v>
      </c>
      <c r="I76" s="14">
        <v>7848071</v>
      </c>
      <c r="J76" s="6">
        <v>1.8802736885845661E-3</v>
      </c>
      <c r="K76" s="6">
        <v>5.4500480182468891E-3</v>
      </c>
      <c r="L76" s="14">
        <v>254.51872253417969</v>
      </c>
      <c r="M76" s="14">
        <v>3.8001885844943586E-14</v>
      </c>
      <c r="N76" s="14">
        <v>1.1014998049958813E-13</v>
      </c>
      <c r="O76" s="14">
        <v>5.1440336434893652E-9</v>
      </c>
      <c r="P76" s="6">
        <v>104.20629119873047</v>
      </c>
      <c r="Q76" s="6">
        <v>51.526645660400391</v>
      </c>
      <c r="R76" s="6">
        <v>149.35203552246094</v>
      </c>
      <c r="S76" s="34">
        <v>6974780</v>
      </c>
      <c r="T76" s="6">
        <v>3.2266139169223607E-4</v>
      </c>
      <c r="U76" s="6">
        <v>9.3524693511426449E-4</v>
      </c>
      <c r="V76" s="14">
        <v>43.676284790039063</v>
      </c>
      <c r="W76" s="6">
        <v>3.7985853850841522E-4</v>
      </c>
      <c r="X76" s="6">
        <v>1.1010351590812206E-3</v>
      </c>
      <c r="Y76" s="14">
        <v>51.418636322021484</v>
      </c>
      <c r="Z76" s="14">
        <v>1.3088237904492622E-14</v>
      </c>
      <c r="AA76" s="14">
        <v>3.7936779504485832E-14</v>
      </c>
      <c r="AB76" s="14">
        <v>1.7716578204485245E-9</v>
      </c>
      <c r="AC76" s="2">
        <v>61.325309753417969</v>
      </c>
      <c r="AD76" s="2">
        <v>6.4514961242675781</v>
      </c>
      <c r="AE76" s="2">
        <v>18.699918746948242</v>
      </c>
      <c r="AF76" s="1">
        <v>873291.25</v>
      </c>
      <c r="AG76" s="2">
        <v>1.5004151500761509E-3</v>
      </c>
      <c r="AH76" s="2">
        <v>4.3490128591656685E-3</v>
      </c>
      <c r="AI76" s="1">
        <v>203.10008239746094</v>
      </c>
      <c r="AJ76" s="1">
        <v>6.2915533785394551E-14</v>
      </c>
      <c r="AK76" s="1">
        <v>1.8236318488282222E-13</v>
      </c>
      <c r="AL76" s="1">
        <v>8.5164097995971133E-9</v>
      </c>
    </row>
    <row r="77" x14ac:dyDescent="0.35">
      <c r="A77" s="7" t="s">
        <v>512</v>
      </c>
      <c r="B77" s="13">
        <v>834</v>
      </c>
      <c r="C77" s="14" t="s">
        <v>581</v>
      </c>
      <c r="D77" s="14">
        <v>62044.859375</v>
      </c>
      <c r="E77" s="14">
        <v>107459.7109375</v>
      </c>
      <c r="F77" s="6">
        <v>209.64657592773438</v>
      </c>
      <c r="G77" s="6">
        <v>27.498851776123047</v>
      </c>
      <c r="H77" s="6">
        <v>15.877227783203125</v>
      </c>
      <c r="I77" s="14">
        <v>1706162.25</v>
      </c>
      <c r="J77" s="6">
        <v>5.716434121131897E-2</v>
      </c>
      <c r="K77" s="6">
        <v>3.3005427569150925E-2</v>
      </c>
      <c r="L77" s="14">
        <v>3546.753662109375</v>
      </c>
      <c r="M77" s="14">
        <v>7.443769450658777E-13</v>
      </c>
      <c r="N77" s="14">
        <v>4.2978679426139421E-13</v>
      </c>
      <c r="O77" s="14">
        <v>4.6184762680923086E-8</v>
      </c>
      <c r="P77" s="6">
        <v>223.27104187011719</v>
      </c>
      <c r="Q77" s="6">
        <v>24.048797607421875</v>
      </c>
      <c r="R77" s="6">
        <v>13.885242462158203</v>
      </c>
      <c r="S77" s="34">
        <v>1492104.125</v>
      </c>
      <c r="T77" s="6">
        <v>1.9282061606645584E-2</v>
      </c>
      <c r="U77" s="6">
        <v>1.1133035644888878E-2</v>
      </c>
      <c r="V77" s="14">
        <v>1196.352783203125</v>
      </c>
      <c r="W77" s="6">
        <v>2.4109302088618279E-2</v>
      </c>
      <c r="X77" s="6">
        <v>1.3920178636908531E-2</v>
      </c>
      <c r="Y77" s="14">
        <v>1495.8583984375</v>
      </c>
      <c r="Z77" s="14">
        <v>4.3320577160221863E-13</v>
      </c>
      <c r="AA77" s="14">
        <v>2.5012340831333246E-13</v>
      </c>
      <c r="AB77" s="14">
        <v>2.6878190340084984E-8</v>
      </c>
      <c r="AC77" s="2">
        <v>114.67645263671875</v>
      </c>
      <c r="AD77" s="2">
        <v>3.4500546455383301</v>
      </c>
      <c r="AE77" s="2">
        <v>1.9919850826263428</v>
      </c>
      <c r="AF77" s="1">
        <v>214058.140625</v>
      </c>
      <c r="AG77" s="2">
        <v>3.305504098534584E-2</v>
      </c>
      <c r="AH77" s="2">
        <v>1.9085248932242393E-2</v>
      </c>
      <c r="AI77" s="1">
        <v>2050.895263671875</v>
      </c>
      <c r="AJ77" s="1">
        <v>1.0555481185295368E-12</v>
      </c>
      <c r="AK77" s="1">
        <v>6.0945015310440165E-13</v>
      </c>
      <c r="AL77" s="1">
        <v>6.5491335021761188E-8</v>
      </c>
    </row>
    <row r="78" x14ac:dyDescent="0.35">
      <c r="A78" s="7" t="s">
        <v>513</v>
      </c>
      <c r="B78" s="13">
        <v>840</v>
      </c>
      <c r="C78" s="14" t="s">
        <v>582</v>
      </c>
      <c r="D78" s="14">
        <v>1602568.625</v>
      </c>
      <c r="E78" s="14">
        <v>557914.375</v>
      </c>
      <c r="F78" s="6">
        <v>190.59332275390625</v>
      </c>
      <c r="G78" s="6">
        <v>30.247856140136719</v>
      </c>
      <c r="H78" s="6">
        <v>86.884780883789063</v>
      </c>
      <c r="I78" s="14">
        <v>48474268</v>
      </c>
      <c r="J78" s="6">
        <v>8.2894898951053619E-3</v>
      </c>
      <c r="K78" s="6">
        <v>2.3810958489775658E-2</v>
      </c>
      <c r="L78" s="14">
        <v>13284.4765625</v>
      </c>
      <c r="M78" s="14">
        <v>8.1717607940817727E-13</v>
      </c>
      <c r="N78" s="14">
        <v>2.3472790551537503E-12</v>
      </c>
      <c r="O78" s="14">
        <v>1.309580738961813E-6</v>
      </c>
      <c r="P78" s="6">
        <v>228.36312866210938</v>
      </c>
      <c r="Q78" s="6">
        <v>23.512552261352539</v>
      </c>
      <c r="R78" s="6">
        <v>67.538108825683594</v>
      </c>
      <c r="S78" s="34">
        <v>37680480</v>
      </c>
      <c r="T78" s="6">
        <v>3.3123288303613663E-3</v>
      </c>
      <c r="U78" s="6">
        <v>9.5144249498844147E-3</v>
      </c>
      <c r="V78" s="14">
        <v>5308.234375</v>
      </c>
      <c r="W78" s="6">
        <v>7.056522648781538E-3</v>
      </c>
      <c r="X78" s="6">
        <v>2.0269349217414856E-2</v>
      </c>
      <c r="Y78" s="14">
        <v>11308.5615234375</v>
      </c>
      <c r="Z78" s="14">
        <v>5.8973903234796343E-13</v>
      </c>
      <c r="AA78" s="14">
        <v>1.6939826277817538E-12</v>
      </c>
      <c r="AB78" s="14">
        <v>9.4509726977776154E-7</v>
      </c>
      <c r="AC78" s="2">
        <v>58.741222381591797</v>
      </c>
      <c r="AD78" s="2">
        <v>6.7353038787841797</v>
      </c>
      <c r="AE78" s="2">
        <v>19.346673965454102</v>
      </c>
      <c r="AF78" s="1">
        <v>10793787</v>
      </c>
      <c r="AG78" s="2">
        <v>1.2329672463238239E-3</v>
      </c>
      <c r="AH78" s="2">
        <v>3.5416092723608017E-3</v>
      </c>
      <c r="AI78" s="1">
        <v>1975.9146728515625</v>
      </c>
      <c r="AJ78" s="1">
        <v>1.0446131806784997E-12</v>
      </c>
      <c r="AK78" s="1">
        <v>3.0005756993661814E-12</v>
      </c>
      <c r="AL78" s="1">
        <v>1.6740642649892834E-6</v>
      </c>
    </row>
    <row r="79" x14ac:dyDescent="0.35">
      <c r="A79" s="7" t="s">
        <v>514</v>
      </c>
      <c r="B79" s="13">
        <v>854</v>
      </c>
      <c r="C79" s="14" t="s">
        <v>583</v>
      </c>
      <c r="D79" s="14">
        <v>185427.6875</v>
      </c>
      <c r="E79" s="14">
        <v>228381.140625</v>
      </c>
      <c r="F79" s="6">
        <v>98.479866027832031</v>
      </c>
      <c r="G79" s="6">
        <v>58.540287017822266</v>
      </c>
      <c r="H79" s="6">
        <v>47.5301513671875</v>
      </c>
      <c r="I79" s="14">
        <v>10854990</v>
      </c>
      <c r="J79" s="6">
        <v>4.0696486830711365E-3</v>
      </c>
      <c r="K79" s="6">
        <v>3.304237499833107E-3</v>
      </c>
      <c r="L79" s="14">
        <v>754.62554931640625</v>
      </c>
      <c r="M79" s="14">
        <v>1.3252857487242075E-15</v>
      </c>
      <c r="N79" s="14">
        <v>1.0760287280609741E-15</v>
      </c>
      <c r="O79" s="14">
        <v>2.4574464685400699E-10</v>
      </c>
      <c r="P79" s="6">
        <v>114.11528778076172</v>
      </c>
      <c r="Q79" s="6">
        <v>47.052417755126953</v>
      </c>
      <c r="R79" s="6">
        <v>38.202896118164063</v>
      </c>
      <c r="S79" s="34">
        <v>8724821</v>
      </c>
      <c r="T79" s="6">
        <v>5.2540297619998455E-3</v>
      </c>
      <c r="U79" s="6">
        <v>4.2658625170588493E-3</v>
      </c>
      <c r="V79" s="14">
        <v>974.2425537109375</v>
      </c>
      <c r="W79" s="6">
        <v>3.1166191911324859E-4</v>
      </c>
      <c r="X79" s="6">
        <v>2.5304517475888133E-4</v>
      </c>
      <c r="Y79" s="14">
        <v>57.790748596191406</v>
      </c>
      <c r="Z79" s="14">
        <v>6.8388794298689928E-16</v>
      </c>
      <c r="AA79" s="14">
        <v>5.5526371354528803E-16</v>
      </c>
      <c r="AB79" s="14">
        <v>1.2681175554085655E-10</v>
      </c>
      <c r="AC79" s="2">
        <v>34.439807891845703</v>
      </c>
      <c r="AD79" s="2">
        <v>11.487869262695313</v>
      </c>
      <c r="AE79" s="2">
        <v>9.3272542953491211</v>
      </c>
      <c r="AF79" s="1">
        <v>2130169</v>
      </c>
      <c r="AG79" s="2">
        <v>3.757986705750227E-3</v>
      </c>
      <c r="AH79" s="2">
        <v>3.0511922668665648E-3</v>
      </c>
      <c r="AI79" s="1">
        <v>696.83477783203125</v>
      </c>
      <c r="AJ79" s="1">
        <v>1.9666834485823972E-15</v>
      </c>
      <c r="AK79" s="1">
        <v>1.5967936896371009E-15</v>
      </c>
      <c r="AL79" s="1">
        <v>3.6467756592273304E-10</v>
      </c>
    </row>
    <row r="80" x14ac:dyDescent="0.35">
      <c r="A80" s="7" t="s">
        <v>515</v>
      </c>
      <c r="B80" s="13">
        <v>860</v>
      </c>
      <c r="C80" s="14" t="s">
        <v>584</v>
      </c>
      <c r="D80" s="14">
        <v>9843.458984375</v>
      </c>
      <c r="E80" s="14">
        <v>7307.6298828125</v>
      </c>
      <c r="F80" s="6">
        <v>125.65099334716797</v>
      </c>
      <c r="G80" s="6">
        <v>45.881374359130859</v>
      </c>
      <c r="H80" s="6">
        <v>61.802722930908203</v>
      </c>
      <c r="I80" s="14">
        <v>451631.4375</v>
      </c>
      <c r="J80" s="6">
        <v>3.1422264873981476E-2</v>
      </c>
      <c r="K80" s="6">
        <v>4.2326141148805618E-2</v>
      </c>
      <c r="L80" s="14">
        <v>309.30377197265625</v>
      </c>
      <c r="M80" s="14">
        <v>3.5935576075171033E-15</v>
      </c>
      <c r="N80" s="14">
        <v>4.8405624770801996E-15</v>
      </c>
      <c r="O80" s="14">
        <v>3.5373037832187038E-11</v>
      </c>
      <c r="P80" s="6">
        <v>134.4627685546875</v>
      </c>
      <c r="Q80" s="6">
        <v>39.932239532470703</v>
      </c>
      <c r="R80" s="6">
        <v>53.789173126220703</v>
      </c>
      <c r="S80" s="34">
        <v>393071.375</v>
      </c>
      <c r="T80" s="6">
        <v>9.929240494966507E-2</v>
      </c>
      <c r="U80" s="6">
        <v>0.13374796509742737</v>
      </c>
      <c r="V80" s="14">
        <v>977.38067626953125</v>
      </c>
      <c r="W80" s="6">
        <v>0</v>
      </c>
      <c r="X80" s="6">
        <v>0</v>
      </c>
      <c r="Y80" s="14">
        <v>0</v>
      </c>
      <c r="Z80" s="14">
        <v>0</v>
      </c>
      <c r="AA80" s="14">
        <v>0</v>
      </c>
      <c r="AB80" s="14">
        <v>0</v>
      </c>
      <c r="AC80" s="2">
        <v>66.503791809082031</v>
      </c>
      <c r="AD80" s="2">
        <v>5.9491348266601563</v>
      </c>
      <c r="AE80" s="2">
        <v>8.0135507583618164</v>
      </c>
      <c r="AF80" s="1">
        <v>58560.0625</v>
      </c>
      <c r="AG80" s="2">
        <v>3.1422264873981476E-2</v>
      </c>
      <c r="AH80" s="2">
        <v>4.2326141148805618E-2</v>
      </c>
      <c r="AI80" s="1">
        <v>309.30377197265625</v>
      </c>
      <c r="AJ80" s="1">
        <v>7.1871152150342066E-15</v>
      </c>
      <c r="AK80" s="1">
        <v>9.6811249541603993E-15</v>
      </c>
      <c r="AL80" s="1">
        <v>7.0746075664374075E-11</v>
      </c>
    </row>
    <row r="81" x14ac:dyDescent="0.35">
      <c r="A81" s="7" t="s">
        <v>516</v>
      </c>
      <c r="B81" s="13">
        <v>894</v>
      </c>
      <c r="C81" s="14" t="s">
        <v>585</v>
      </c>
      <c r="D81" s="14">
        <v>41398.7421875</v>
      </c>
      <c r="E81" s="14">
        <v>115713.9140625</v>
      </c>
      <c r="F81" s="6">
        <v>108.32428741455078</v>
      </c>
      <c r="G81" s="6">
        <v>53.220203399658203</v>
      </c>
      <c r="H81" s="6">
        <v>19.040487289428711</v>
      </c>
      <c r="I81" s="14">
        <v>2203249.25</v>
      </c>
      <c r="J81" s="6">
        <v>9.2942260205745697E-2</v>
      </c>
      <c r="K81" s="6">
        <v>3.3251769840717316E-2</v>
      </c>
      <c r="L81" s="14">
        <v>3847.6923828125</v>
      </c>
      <c r="M81" s="14">
        <v>1.4501727184541846E-13</v>
      </c>
      <c r="N81" s="14">
        <v>5.188254678851513E-14</v>
      </c>
      <c r="O81" s="14">
        <v>6.0035327820173734E-9</v>
      </c>
      <c r="P81" s="6">
        <v>116.42689514160156</v>
      </c>
      <c r="Q81" s="6">
        <v>46.118209838867188</v>
      </c>
      <c r="R81" s="6">
        <v>16.49962043762207</v>
      </c>
      <c r="S81" s="34">
        <v>1909235.75</v>
      </c>
      <c r="T81" s="6">
        <v>0.13764597475528717</v>
      </c>
      <c r="U81" s="6">
        <v>4.9245335161685944E-2</v>
      </c>
      <c r="V81" s="14">
        <v>5698.37060546875</v>
      </c>
      <c r="W81" s="6">
        <v>2.973162941634655E-2</v>
      </c>
      <c r="X81" s="6">
        <v>1.0637026280164719E-2</v>
      </c>
      <c r="Y81" s="14">
        <v>1230.8519287109375</v>
      </c>
      <c r="Z81" s="14">
        <v>1.4910189511004035E-13</v>
      </c>
      <c r="AA81" s="14">
        <v>5.3343898851095084E-14</v>
      </c>
      <c r="AB81" s="14">
        <v>6.1726312949872408E-9</v>
      </c>
      <c r="AC81" s="2">
        <v>55.708305358886719</v>
      </c>
      <c r="AD81" s="2">
        <v>7.1019926071166992</v>
      </c>
      <c r="AE81" s="2">
        <v>2.5408661365509033</v>
      </c>
      <c r="AF81" s="1">
        <v>294013.5625</v>
      </c>
      <c r="AG81" s="2">
        <v>6.3210628926753998E-2</v>
      </c>
      <c r="AH81" s="2">
        <v>2.2614743560552597E-2</v>
      </c>
      <c r="AI81" s="1">
        <v>2616.840576171875</v>
      </c>
      <c r="AJ81" s="1">
        <v>1.4093264858079657E-13</v>
      </c>
      <c r="AK81" s="1">
        <v>5.0421194725935176E-14</v>
      </c>
      <c r="AL81" s="1">
        <v>5.8344338249582961E-9</v>
      </c>
    </row>
  </sheetData>
  <mergeCells count="10">
    <mergeCell ref="G1:I1"/>
    <mergeCell ref="J1:L1"/>
    <mergeCell ref="M1:O1"/>
    <mergeCell ref="AJ1:AL1"/>
    <mergeCell ref="Z1:AB1"/>
    <mergeCell ref="AD1:AF1"/>
    <mergeCell ref="AG1:AI1"/>
    <mergeCell ref="Q1:S1"/>
    <mergeCell ref="T1:V1"/>
    <mergeCell ref="W1:Y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107"/>
  <sheetViews>
    <sheetView workbookViewId="0">
      <pane ySplit="3" topLeftCell="A4" activePane="bottomLeft" state="frozen"/>
      <selection sqref="A1:XFD1"/>
      <selection pane="bottomLeft" sqref="A1:XFD1"/>
    </sheetView>
  </sheetViews>
  <sheetFormatPr defaultColWidth="10.6328125" defaultRowHeight="14.5" x14ac:dyDescent="0.35"/>
  <cols>
    <col min="1" max="1" width="10.6328125" style="7"/>
    <col min="2" max="2" width="10.6328125" style="13"/>
    <col min="3" max="5" width="10.6328125" style="14"/>
    <col min="6" max="8" width="10.6328125" style="6"/>
    <col min="9" max="9" width="10.6328125" style="14"/>
    <col min="10" max="11" width="10.6328125" style="6"/>
    <col min="12" max="15" width="10.6328125" style="14"/>
    <col min="16" max="18" width="10.6328125" style="6"/>
    <col min="19" max="19" width="10.6328125" style="34"/>
    <col min="20" max="21" width="10.6328125" style="6"/>
    <col min="22" max="22" width="10.6328125" style="14"/>
    <col min="23" max="24" width="10.6328125" style="6"/>
    <col min="25" max="28" width="10.6328125" style="14"/>
    <col min="29" max="31" width="10.6328125" style="2"/>
    <col min="32" max="32" width="10.6328125" style="1"/>
    <col min="33" max="34" width="10.6328125" style="2"/>
    <col min="35" max="38" width="10.6328125" style="1"/>
    <col min="39" max="16384" width="10.6328125" style="2"/>
  </cols>
  <sheetData>
    <row r="1" s="38" customFormat="true" ht="49" customHeight="true" thickBot="true" x14ac:dyDescent="0.45">
      <c r="A1" s="10" t="s">
        <v>0</v>
      </c>
      <c r="B1" s="36" t="s">
        <v>0</v>
      </c>
      <c r="C1" s="10" t="s">
        <v>24</v>
      </c>
      <c r="D1" s="37" t="s">
        <v>2203</v>
      </c>
      <c r="E1" s="37" t="s">
        <v>19</v>
      </c>
      <c r="F1" s="10" t="s">
        <v>21</v>
      </c>
      <c r="G1" s="63" t="s">
        <v>29</v>
      </c>
      <c r="H1" s="63"/>
      <c r="I1" s="63"/>
      <c r="J1" s="63" t="s">
        <v>32</v>
      </c>
      <c r="K1" s="63"/>
      <c r="L1" s="63"/>
      <c r="M1" s="64" t="s">
        <v>33</v>
      </c>
      <c r="N1" s="64"/>
      <c r="O1" s="64"/>
      <c r="P1" s="10" t="s">
        <v>21</v>
      </c>
      <c r="Q1" s="68" t="s">
        <v>2</v>
      </c>
      <c r="R1" s="69"/>
      <c r="S1" s="70"/>
      <c r="T1" s="68" t="s">
        <v>6</v>
      </c>
      <c r="U1" s="69"/>
      <c r="V1" s="70"/>
      <c r="W1" s="68" t="s">
        <v>7</v>
      </c>
      <c r="X1" s="69"/>
      <c r="Y1" s="70"/>
      <c r="Z1" s="68" t="s">
        <v>8</v>
      </c>
      <c r="AA1" s="69"/>
      <c r="AB1" s="70"/>
      <c r="AC1" s="10" t="s">
        <v>21</v>
      </c>
      <c r="AD1" s="68" t="s">
        <v>9</v>
      </c>
      <c r="AE1" s="69"/>
      <c r="AF1" s="70"/>
      <c r="AG1" s="68" t="s">
        <v>10</v>
      </c>
      <c r="AH1" s="69"/>
      <c r="AI1" s="70"/>
      <c r="AJ1" s="65" t="s">
        <v>11</v>
      </c>
      <c r="AK1" s="66"/>
      <c r="AL1" s="67"/>
    </row>
    <row r="2" s="38" customFormat="true" ht="15.5" customHeight="true" thickTop="true" thickBot="true" x14ac:dyDescent="0.4">
      <c r="A2" s="11" t="s">
        <v>28</v>
      </c>
      <c r="B2" s="39" t="s">
        <v>27</v>
      </c>
      <c r="C2" s="11"/>
      <c r="D2" s="40" t="s">
        <v>26</v>
      </c>
      <c r="E2" s="40" t="s">
        <v>26</v>
      </c>
      <c r="F2" s="11"/>
      <c r="G2" s="41" t="s">
        <v>3</v>
      </c>
      <c r="H2" s="41" t="s">
        <v>4</v>
      </c>
      <c r="I2" s="42" t="s">
        <v>5</v>
      </c>
      <c r="J2" s="41" t="s">
        <v>3</v>
      </c>
      <c r="K2" s="41" t="s">
        <v>4</v>
      </c>
      <c r="L2" s="42" t="s">
        <v>5</v>
      </c>
      <c r="M2" s="42" t="s">
        <v>3</v>
      </c>
      <c r="N2" s="42" t="s">
        <v>4</v>
      </c>
      <c r="O2" s="42" t="s">
        <v>5</v>
      </c>
      <c r="P2" s="11" t="s">
        <v>25</v>
      </c>
      <c r="Q2" s="43" t="s">
        <v>3</v>
      </c>
      <c r="R2" s="44" t="s">
        <v>4</v>
      </c>
      <c r="S2" s="45" t="s">
        <v>5</v>
      </c>
      <c r="T2" s="43" t="s">
        <v>3</v>
      </c>
      <c r="U2" s="44" t="s">
        <v>4</v>
      </c>
      <c r="V2" s="45" t="s">
        <v>5</v>
      </c>
      <c r="W2" s="43" t="s">
        <v>3</v>
      </c>
      <c r="X2" s="44" t="s">
        <v>4</v>
      </c>
      <c r="Y2" s="45" t="s">
        <v>5</v>
      </c>
      <c r="Z2" s="46" t="s">
        <v>3</v>
      </c>
      <c r="AA2" s="47" t="s">
        <v>4</v>
      </c>
      <c r="AB2" s="45" t="s">
        <v>5</v>
      </c>
      <c r="AC2" s="11" t="s">
        <v>23</v>
      </c>
      <c r="AD2" s="43" t="s">
        <v>3</v>
      </c>
      <c r="AE2" s="44" t="s">
        <v>4</v>
      </c>
      <c r="AF2" s="45" t="s">
        <v>5</v>
      </c>
      <c r="AG2" s="43" t="s">
        <v>3</v>
      </c>
      <c r="AH2" s="44" t="s">
        <v>4</v>
      </c>
      <c r="AI2" s="45" t="s">
        <v>5</v>
      </c>
      <c r="AJ2" s="46" t="s">
        <v>3</v>
      </c>
      <c r="AK2" s="47" t="s">
        <v>4</v>
      </c>
      <c r="AL2" s="45" t="s">
        <v>5</v>
      </c>
    </row>
    <row r="3" s="38" customFormat="true" ht="14.5" customHeight="true" x14ac:dyDescent="0.35">
      <c r="A3" s="12"/>
      <c r="B3" s="48"/>
      <c r="C3" s="12"/>
      <c r="D3" s="49" t="s">
        <v>35</v>
      </c>
      <c r="E3" s="49" t="s">
        <v>18</v>
      </c>
      <c r="F3" s="12" t="s">
        <v>22</v>
      </c>
      <c r="G3" s="50" t="s">
        <v>17</v>
      </c>
      <c r="H3" s="51" t="s">
        <v>16</v>
      </c>
      <c r="I3" s="52" t="s">
        <v>15</v>
      </c>
      <c r="J3" s="50" t="s">
        <v>17</v>
      </c>
      <c r="K3" s="51" t="s">
        <v>16</v>
      </c>
      <c r="L3" s="52" t="s">
        <v>15</v>
      </c>
      <c r="M3" s="53" t="s">
        <v>14</v>
      </c>
      <c r="N3" s="54" t="s">
        <v>13</v>
      </c>
      <c r="O3" s="52" t="s">
        <v>12</v>
      </c>
      <c r="P3" s="12" t="s">
        <v>22</v>
      </c>
      <c r="Q3" s="55" t="s">
        <v>17</v>
      </c>
      <c r="R3" s="51" t="s">
        <v>16</v>
      </c>
      <c r="S3" s="56" t="s">
        <v>15</v>
      </c>
      <c r="T3" s="55" t="s">
        <v>17</v>
      </c>
      <c r="U3" s="51" t="s">
        <v>16</v>
      </c>
      <c r="V3" s="56" t="s">
        <v>15</v>
      </c>
      <c r="W3" s="55" t="s">
        <v>17</v>
      </c>
      <c r="X3" s="51" t="s">
        <v>16</v>
      </c>
      <c r="Y3" s="56" t="s">
        <v>15</v>
      </c>
      <c r="Z3" s="57" t="s">
        <v>14</v>
      </c>
      <c r="AA3" s="54" t="s">
        <v>13</v>
      </c>
      <c r="AB3" s="56" t="s">
        <v>12</v>
      </c>
      <c r="AC3" s="12" t="s">
        <v>22</v>
      </c>
      <c r="AD3" s="55" t="s">
        <v>17</v>
      </c>
      <c r="AE3" s="51" t="s">
        <v>16</v>
      </c>
      <c r="AF3" s="56" t="s">
        <v>15</v>
      </c>
      <c r="AG3" s="55" t="s">
        <v>17</v>
      </c>
      <c r="AH3" s="51" t="s">
        <v>16</v>
      </c>
      <c r="AI3" s="56" t="s">
        <v>15</v>
      </c>
      <c r="AJ3" s="57" t="s">
        <v>14</v>
      </c>
      <c r="AK3" s="54" t="s">
        <v>13</v>
      </c>
      <c r="AL3" s="56" t="s">
        <v>12</v>
      </c>
    </row>
    <row r="4" x14ac:dyDescent="0.35">
      <c r="A4" s="20" t="s">
        <v>586</v>
      </c>
      <c r="B4" s="13">
        <v>4</v>
      </c>
      <c r="C4" s="20" t="s">
        <v>690</v>
      </c>
      <c r="D4" s="14">
        <v>100872.640625</v>
      </c>
      <c r="E4" s="14">
        <v>96317.1953125</v>
      </c>
      <c r="F4" s="6">
        <v>148.58830261230469</v>
      </c>
      <c r="G4" s="6">
        <v>10.00886344909668</v>
      </c>
      <c r="H4" s="6">
        <v>10.482245445251465</v>
      </c>
      <c r="I4" s="14">
        <v>1009620.5</v>
      </c>
      <c r="J4" s="6">
        <v>6.3506096601486206E-2</v>
      </c>
      <c r="K4" s="6">
        <v>6.6509701311588287E-2</v>
      </c>
      <c r="L4" s="14">
        <v>6406.0283203125</v>
      </c>
      <c r="M4" s="14">
        <v>2.1957412830227868E-13</v>
      </c>
      <c r="N4" s="14">
        <v>2.2995917236395824E-13</v>
      </c>
      <c r="O4" s="14">
        <v>2.2149022171902288E-8</v>
      </c>
      <c r="P4" s="6">
        <v>131.87179565429688</v>
      </c>
      <c r="Q4" s="6">
        <v>9.3424072265625</v>
      </c>
      <c r="R4" s="6">
        <v>9.7842683792114258</v>
      </c>
      <c r="S4" s="34">
        <v>942393.25</v>
      </c>
      <c r="T4" s="6">
        <v>0.18145027756690979</v>
      </c>
      <c r="U4" s="6">
        <v>0.1900322288274765</v>
      </c>
      <c r="V4" s="14">
        <v>18303.37109375</v>
      </c>
      <c r="W4" s="6">
        <v>6.1891330406069756E-3</v>
      </c>
      <c r="X4" s="6">
        <v>6.481856107711792E-3</v>
      </c>
      <c r="Y4" s="14">
        <v>624.314208984375</v>
      </c>
      <c r="Z4" s="14">
        <v>2.6433572331333553E-14</v>
      </c>
      <c r="AA4" s="14">
        <v>2.7683781103019639E-14</v>
      </c>
      <c r="AB4" s="14">
        <v>2.6664241925544729E-9</v>
      </c>
      <c r="AC4" s="2">
        <v>382.9207763671875</v>
      </c>
      <c r="AD4" s="2">
        <v>0.66645640134811401</v>
      </c>
      <c r="AE4" s="2">
        <v>0.69797730445861816</v>
      </c>
      <c r="AF4" s="1">
        <v>67227.21875</v>
      </c>
      <c r="AG4" s="2">
        <v>5.7316966354846954E-2</v>
      </c>
      <c r="AH4" s="2">
        <v>6.0027845203876495E-2</v>
      </c>
      <c r="AI4" s="1">
        <v>5781.7138671875</v>
      </c>
      <c r="AJ4" s="1">
        <v>4.1271467580289434E-13</v>
      </c>
      <c r="AK4" s="1">
        <v>4.3223454329610611E-13</v>
      </c>
      <c r="AL4" s="1">
        <v>4.1631619041027079E-8</v>
      </c>
    </row>
    <row r="5" x14ac:dyDescent="0.35">
      <c r="A5" s="20" t="s">
        <v>587</v>
      </c>
      <c r="B5" s="13">
        <v>8</v>
      </c>
      <c r="C5" s="20" t="s">
        <v>691</v>
      </c>
      <c r="D5" s="14">
        <v>166060.265625</v>
      </c>
      <c r="E5" s="14">
        <v>52691.703125</v>
      </c>
      <c r="F5" s="6">
        <v>37.074546813964844</v>
      </c>
      <c r="G5" s="6">
        <v>40.11376953125</v>
      </c>
      <c r="H5" s="6">
        <v>126.42034912109375</v>
      </c>
      <c r="I5" s="14">
        <v>6661303.5</v>
      </c>
      <c r="J5" s="6">
        <v>0.18293839693069458</v>
      </c>
      <c r="K5" s="6">
        <v>0.5765385627746582</v>
      </c>
      <c r="L5" s="14">
        <v>30378.798828125</v>
      </c>
      <c r="M5" s="14">
        <v>5.4582515807491405E-13</v>
      </c>
      <c r="N5" s="14">
        <v>1.7201923479398529E-12</v>
      </c>
      <c r="O5" s="14">
        <v>9.0639872496467433E-8</v>
      </c>
      <c r="P5" s="6">
        <v>38.112606048583984</v>
      </c>
      <c r="Q5" s="6">
        <v>32.325263977050781</v>
      </c>
      <c r="R5" s="6">
        <v>101.87451934814453</v>
      </c>
      <c r="S5" s="34">
        <v>5367942</v>
      </c>
      <c r="T5" s="6">
        <v>0.21522079408168793</v>
      </c>
      <c r="U5" s="6">
        <v>0.67827802896499634</v>
      </c>
      <c r="V5" s="14">
        <v>35739.625</v>
      </c>
      <c r="W5" s="6">
        <v>2.2922106087207794E-2</v>
      </c>
      <c r="X5" s="6">
        <v>7.224004715681076E-2</v>
      </c>
      <c r="Y5" s="14">
        <v>3806.451171875</v>
      </c>
      <c r="Z5" s="14">
        <v>1.4799697112353322E-13</v>
      </c>
      <c r="AA5" s="14">
        <v>4.664190583238137E-13</v>
      </c>
      <c r="AB5" s="14">
        <v>2.457641556929957E-8</v>
      </c>
      <c r="AC5" s="2">
        <v>32.766231536865234</v>
      </c>
      <c r="AD5" s="2">
        <v>7.7885069847106934</v>
      </c>
      <c r="AE5" s="2">
        <v>24.545827865600586</v>
      </c>
      <c r="AF5" s="1">
        <v>1293361.5</v>
      </c>
      <c r="AG5" s="2">
        <v>0.16001628339290619</v>
      </c>
      <c r="AH5" s="2">
        <v>0.50429850816726685</v>
      </c>
      <c r="AI5" s="1">
        <v>26572.34765625</v>
      </c>
      <c r="AJ5" s="1">
        <v>9.4365335857882204E-13</v>
      </c>
      <c r="AK5" s="1">
        <v>2.9739656917660007E-12</v>
      </c>
      <c r="AL5" s="1">
        <v>1.5670332231820794E-7</v>
      </c>
    </row>
    <row r="6" x14ac:dyDescent="0.35">
      <c r="A6" s="20" t="s">
        <v>588</v>
      </c>
      <c r="B6" s="13">
        <v>24</v>
      </c>
      <c r="C6" s="20" t="s">
        <v>692</v>
      </c>
      <c r="D6" s="14">
        <v>382831.0625</v>
      </c>
      <c r="E6" s="14">
        <v>724226.875</v>
      </c>
      <c r="F6" s="6">
        <v>74.384902954101563</v>
      </c>
      <c r="G6" s="6">
        <v>19.993303298950195</v>
      </c>
      <c r="H6" s="6">
        <v>10.56859016418457</v>
      </c>
      <c r="I6" s="14">
        <v>7654057.5</v>
      </c>
      <c r="J6" s="6">
        <v>0.12128789722919464</v>
      </c>
      <c r="K6" s="6">
        <v>6.411357969045639E-2</v>
      </c>
      <c r="L6" s="14">
        <v>46432.77734375</v>
      </c>
      <c r="M6" s="14">
        <v>3.462599673133282E-13</v>
      </c>
      <c r="N6" s="14">
        <v>1.8303528180954598E-13</v>
      </c>
      <c r="O6" s="14">
        <v>1.3255906594622502E-7</v>
      </c>
      <c r="P6" s="6">
        <v>64.519485473632813</v>
      </c>
      <c r="Q6" s="6">
        <v>19.095006942749023</v>
      </c>
      <c r="R6" s="6">
        <v>10.093745231628418</v>
      </c>
      <c r="S6" s="34">
        <v>7310161.5</v>
      </c>
      <c r="T6" s="6">
        <v>2.4503909051418304E-2</v>
      </c>
      <c r="U6" s="6">
        <v>1.2952926568686962E-2</v>
      </c>
      <c r="V6" s="14">
        <v>9380.857421875</v>
      </c>
      <c r="W6" s="6">
        <v>0.11440557241439819</v>
      </c>
      <c r="X6" s="6">
        <v>6.0475539416074753E-2</v>
      </c>
      <c r="Y6" s="14">
        <v>43798.01171875</v>
      </c>
      <c r="Z6" s="14">
        <v>5.5941541546658535E-13</v>
      </c>
      <c r="AA6" s="14">
        <v>2.9571064021939597E-13</v>
      </c>
      <c r="AB6" s="14">
        <v>2.141616022299786E-7</v>
      </c>
      <c r="AC6" s="2">
        <v>284.09329223632813</v>
      </c>
      <c r="AD6" s="2">
        <v>0.8982965350151062</v>
      </c>
      <c r="AE6" s="2">
        <v>0.47484540939331055</v>
      </c>
      <c r="AF6" s="1">
        <v>343895.8125</v>
      </c>
      <c r="AG6" s="2">
        <v>6.8823220208287239E-3</v>
      </c>
      <c r="AH6" s="2">
        <v>3.6380402743816376E-3</v>
      </c>
      <c r="AI6" s="1">
        <v>2634.7666015625</v>
      </c>
      <c r="AJ6" s="1">
        <v>1.3310450560754389E-13</v>
      </c>
      <c r="AK6" s="1">
        <v>7.0359916623432411E-14</v>
      </c>
      <c r="AL6" s="1">
        <v>5.0956540320612476E-8</v>
      </c>
    </row>
    <row r="7" x14ac:dyDescent="0.35">
      <c r="A7" s="20" t="s">
        <v>589</v>
      </c>
      <c r="B7" s="13">
        <v>31</v>
      </c>
      <c r="C7" s="20" t="s">
        <v>693</v>
      </c>
      <c r="D7" s="14">
        <v>72545.203125</v>
      </c>
      <c r="E7" s="14">
        <v>24034.30078125</v>
      </c>
      <c r="F7" s="6">
        <v>216.41151428222656</v>
      </c>
      <c r="G7" s="6">
        <v>6.8720922470092773</v>
      </c>
      <c r="H7" s="6">
        <v>20.742744445800781</v>
      </c>
      <c r="I7" s="14">
        <v>498537.34375</v>
      </c>
      <c r="J7" s="6">
        <v>4.2106248438358307E-2</v>
      </c>
      <c r="K7" s="6">
        <v>0.12709362804889679</v>
      </c>
      <c r="L7" s="14">
        <v>3054.6064453125</v>
      </c>
      <c r="M7" s="14">
        <v>7.9822987344882294E-16</v>
      </c>
      <c r="N7" s="14">
        <v>2.4093792892342265E-15</v>
      </c>
      <c r="O7" s="14">
        <v>5.7907748041152729E-11</v>
      </c>
      <c r="P7" s="6">
        <v>185.61428833007813</v>
      </c>
      <c r="Q7" s="6">
        <v>6.6374201774597168</v>
      </c>
      <c r="R7" s="6">
        <v>20.034408569335938</v>
      </c>
      <c r="S7" s="34">
        <v>481513</v>
      </c>
      <c r="T7" s="6">
        <v>2.9991844668984413E-2</v>
      </c>
      <c r="U7" s="6">
        <v>9.0527474880218506E-2</v>
      </c>
      <c r="V7" s="14">
        <v>2175.7646484375</v>
      </c>
      <c r="W7" s="6">
        <v>2.5462277233600616E-2</v>
      </c>
      <c r="X7" s="6">
        <v>7.6855406165122986E-2</v>
      </c>
      <c r="Y7" s="14">
        <v>1847.166015625</v>
      </c>
      <c r="Z7" s="14">
        <v>0</v>
      </c>
      <c r="AA7" s="14">
        <v>0</v>
      </c>
      <c r="AB7" s="14">
        <v>0</v>
      </c>
      <c r="AC7" s="2">
        <v>1087.4749755859375</v>
      </c>
      <c r="AD7" s="2">
        <v>0.23467205464839935</v>
      </c>
      <c r="AE7" s="2">
        <v>0.70833492279052734</v>
      </c>
      <c r="AF7" s="1">
        <v>17024.333984375</v>
      </c>
      <c r="AG7" s="2">
        <v>1.664397306740284E-2</v>
      </c>
      <c r="AH7" s="2">
        <v>5.0238218158483505E-2</v>
      </c>
      <c r="AI7" s="1">
        <v>1207.4404296875</v>
      </c>
      <c r="AJ7" s="1">
        <v>1.5964597468976459E-15</v>
      </c>
      <c r="AK7" s="1">
        <v>4.8187585784684531E-15</v>
      </c>
      <c r="AL7" s="1">
        <v>1.1581549608230546E-10</v>
      </c>
    </row>
    <row r="8" x14ac:dyDescent="0.35">
      <c r="A8" s="20" t="s">
        <v>590</v>
      </c>
      <c r="B8" s="13">
        <v>32</v>
      </c>
      <c r="C8" s="20" t="s">
        <v>694</v>
      </c>
      <c r="D8" s="14">
        <v>13791249</v>
      </c>
      <c r="E8" s="14">
        <v>2780444</v>
      </c>
      <c r="F8" s="6">
        <v>119.49017333984375</v>
      </c>
      <c r="G8" s="6">
        <v>12.446211814880371</v>
      </c>
      <c r="H8" s="6">
        <v>61.734317779541016</v>
      </c>
      <c r="I8" s="14">
        <v>171648816</v>
      </c>
      <c r="J8" s="6">
        <v>6.3294246792793274E-3</v>
      </c>
      <c r="K8" s="6">
        <v>3.1394507735967636E-2</v>
      </c>
      <c r="L8" s="14">
        <v>87290.671875</v>
      </c>
      <c r="M8" s="14">
        <v>3.7672586540105427E-14</v>
      </c>
      <c r="N8" s="14">
        <v>1.8685935773959245E-13</v>
      </c>
      <c r="O8" s="14">
        <v>5.195519747758226E-7</v>
      </c>
      <c r="P8" s="6">
        <v>126.26315307617188</v>
      </c>
      <c r="Q8" s="6">
        <v>9.7573986053466797</v>
      </c>
      <c r="R8" s="6">
        <v>48.397563934326172</v>
      </c>
      <c r="S8" s="34">
        <v>134566720</v>
      </c>
      <c r="T8" s="6">
        <v>1.4874805929139256E-3</v>
      </c>
      <c r="U8" s="6">
        <v>7.3780342936515808E-3</v>
      </c>
      <c r="V8" s="14">
        <v>20514.2109375</v>
      </c>
      <c r="W8" s="6">
        <v>5.8511714451014996E-3</v>
      </c>
      <c r="X8" s="6">
        <v>2.9022328555583954E-2</v>
      </c>
      <c r="Y8" s="14">
        <v>80694.9609375</v>
      </c>
      <c r="Z8" s="14">
        <v>7.4311765779506295E-14</v>
      </c>
      <c r="AA8" s="14">
        <v>3.6859290576327086E-13</v>
      </c>
      <c r="AB8" s="14">
        <v>1.024851940201188E-6</v>
      </c>
      <c r="AC8" s="2">
        <v>94.9117431640625</v>
      </c>
      <c r="AD8" s="2">
        <v>2.6888134479522705</v>
      </c>
      <c r="AE8" s="2">
        <v>13.336753845214844</v>
      </c>
      <c r="AF8" s="1">
        <v>37082096</v>
      </c>
      <c r="AG8" s="2">
        <v>4.7825308865867555E-4</v>
      </c>
      <c r="AH8" s="2">
        <v>2.3721777833998203E-3</v>
      </c>
      <c r="AI8" s="1">
        <v>6595.70751953125</v>
      </c>
      <c r="AJ8" s="1">
        <v>1.0334083594957426E-15</v>
      </c>
      <c r="AK8" s="1">
        <v>5.1257978574527699E-15</v>
      </c>
      <c r="AL8" s="1">
        <v>1.4251993363245674E-8</v>
      </c>
    </row>
    <row r="9" x14ac:dyDescent="0.35">
      <c r="A9" s="20" t="s">
        <v>591</v>
      </c>
      <c r="B9" s="13">
        <v>36</v>
      </c>
      <c r="C9" s="20" t="s">
        <v>695</v>
      </c>
      <c r="D9" s="14">
        <v>318862.5625</v>
      </c>
      <c r="E9" s="14">
        <v>68498.6875</v>
      </c>
      <c r="F9" s="6">
        <v>101.88300323486328</v>
      </c>
      <c r="G9" s="6">
        <v>14.597135543823242</v>
      </c>
      <c r="H9" s="6">
        <v>67.949913024902344</v>
      </c>
      <c r="I9" s="14">
        <v>4654480</v>
      </c>
      <c r="J9" s="6">
        <v>3.4307832829654217E-3</v>
      </c>
      <c r="K9" s="6">
        <v>1.5970353037118912E-2</v>
      </c>
      <c r="L9" s="14">
        <v>1093.9482421875</v>
      </c>
      <c r="M9" s="14">
        <v>1.6311704794497693E-14</v>
      </c>
      <c r="N9" s="14">
        <v>7.5931265669602205E-14</v>
      </c>
      <c r="O9" s="14">
        <v>5.2011919215999569E-9</v>
      </c>
      <c r="P9" s="6">
        <v>110.45388793945313</v>
      </c>
      <c r="Q9" s="6">
        <v>11.153974533081055</v>
      </c>
      <c r="R9" s="6">
        <v>51.921943664550781</v>
      </c>
      <c r="S9" s="34">
        <v>3556585</v>
      </c>
      <c r="T9" s="6">
        <v>2.3982918355613947E-3</v>
      </c>
      <c r="U9" s="6">
        <v>1.1164088733494282E-2</v>
      </c>
      <c r="V9" s="14">
        <v>764.72540283203125</v>
      </c>
      <c r="W9" s="6">
        <v>1.8731984309852123E-3</v>
      </c>
      <c r="X9" s="6">
        <v>8.7197702378034592E-3</v>
      </c>
      <c r="Y9" s="14">
        <v>597.2928466796875</v>
      </c>
      <c r="Z9" s="14">
        <v>2.6938642831188242E-14</v>
      </c>
      <c r="AA9" s="14">
        <v>1.2539983970921015E-13</v>
      </c>
      <c r="AB9" s="14">
        <v>8.5897244872512601E-9</v>
      </c>
      <c r="AC9" s="2">
        <v>74.117950439453125</v>
      </c>
      <c r="AD9" s="2">
        <v>3.4431605339050293</v>
      </c>
      <c r="AE9" s="2">
        <v>16.027971267700195</v>
      </c>
      <c r="AF9" s="1">
        <v>1097895</v>
      </c>
      <c r="AG9" s="2">
        <v>1.5575847355648875E-3</v>
      </c>
      <c r="AH9" s="2">
        <v>7.2505837306380272E-3</v>
      </c>
      <c r="AI9" s="1">
        <v>496.65545654296875</v>
      </c>
      <c r="AJ9" s="1">
        <v>5.6847667578071442E-15</v>
      </c>
      <c r="AK9" s="1">
        <v>2.6462686547796578E-14</v>
      </c>
      <c r="AL9" s="1">
        <v>1.8126592449263512E-9</v>
      </c>
    </row>
    <row r="10" x14ac:dyDescent="0.35">
      <c r="A10" s="20" t="s">
        <v>592</v>
      </c>
      <c r="B10" s="13">
        <v>40</v>
      </c>
      <c r="C10" s="20" t="s">
        <v>696</v>
      </c>
      <c r="D10" s="14">
        <v>1492877.75</v>
      </c>
      <c r="E10" s="14">
        <v>179806.9375</v>
      </c>
      <c r="F10" s="6">
        <v>52.691123962402344</v>
      </c>
      <c r="G10" s="6">
        <v>28.22486686706543</v>
      </c>
      <c r="H10" s="6">
        <v>234.34176635742188</v>
      </c>
      <c r="I10" s="14">
        <v>42136276</v>
      </c>
      <c r="J10" s="6">
        <v>0.12943004071712494</v>
      </c>
      <c r="K10" s="6">
        <v>1.0746148824691772</v>
      </c>
      <c r="L10" s="14">
        <v>193223.203125</v>
      </c>
      <c r="M10" s="14">
        <v>3.6353369316580175E-13</v>
      </c>
      <c r="N10" s="14">
        <v>3.0183008870032779E-12</v>
      </c>
      <c r="O10" s="14">
        <v>5.4271140470518731E-7</v>
      </c>
      <c r="P10" s="6">
        <v>51.616840362548828</v>
      </c>
      <c r="Q10" s="6">
        <v>23.86817741394043</v>
      </c>
      <c r="R10" s="6">
        <v>198.16961669921875</v>
      </c>
      <c r="S10" s="34">
        <v>35632272</v>
      </c>
      <c r="T10" s="6">
        <v>8.4861941635608673E-2</v>
      </c>
      <c r="U10" s="6">
        <v>0.70458078384399414</v>
      </c>
      <c r="V10" s="14">
        <v>126688.5078125</v>
      </c>
      <c r="W10" s="6">
        <v>0.11848663538694382</v>
      </c>
      <c r="X10" s="6">
        <v>0.98375540971755981</v>
      </c>
      <c r="Y10" s="14">
        <v>176886.046875</v>
      </c>
      <c r="Z10" s="14">
        <v>7.2462055886873822E-13</v>
      </c>
      <c r="AA10" s="14">
        <v>6.0162864273793915E-12</v>
      </c>
      <c r="AB10" s="14">
        <v>1.0817700513143791E-6</v>
      </c>
      <c r="AC10" s="2">
        <v>58.576595306396484</v>
      </c>
      <c r="AD10" s="2">
        <v>4.3566889762878418</v>
      </c>
      <c r="AE10" s="2">
        <v>36.172153472900391</v>
      </c>
      <c r="AF10" s="1">
        <v>6504004</v>
      </c>
      <c r="AG10" s="2">
        <v>1.09433988109231E-2</v>
      </c>
      <c r="AH10" s="2">
        <v>9.0859435498714447E-2</v>
      </c>
      <c r="AI10" s="1">
        <v>16337.15625</v>
      </c>
      <c r="AJ10" s="1">
        <v>2.4468270393488128E-15</v>
      </c>
      <c r="AK10" s="1">
        <v>2.0315197549365671E-14</v>
      </c>
      <c r="AL10" s="1">
        <v>3.6528136071467543E-9</v>
      </c>
    </row>
    <row r="11" x14ac:dyDescent="0.35">
      <c r="A11" s="20" t="s">
        <v>593</v>
      </c>
      <c r="B11" s="13">
        <v>56</v>
      </c>
      <c r="C11" s="20" t="s">
        <v>696</v>
      </c>
      <c r="D11" s="14">
        <v>144135.421875</v>
      </c>
      <c r="E11" s="14">
        <v>25481.35546875</v>
      </c>
      <c r="F11" s="6">
        <v>20.146560668945313</v>
      </c>
      <c r="G11" s="6">
        <v>73.819053649902344</v>
      </c>
      <c r="H11" s="6">
        <v>417.557861328125</v>
      </c>
      <c r="I11" s="14">
        <v>10639940</v>
      </c>
      <c r="J11" s="6">
        <v>4.0714889764785767E-2</v>
      </c>
      <c r="K11" s="6">
        <v>0.23030397295951843</v>
      </c>
      <c r="L11" s="14">
        <v>5868.45751953125</v>
      </c>
      <c r="M11" s="14">
        <v>1.6845032313472785E-12</v>
      </c>
      <c r="N11" s="14">
        <v>9.5284015053098692E-12</v>
      </c>
      <c r="O11" s="14">
        <v>2.4279660237880307E-7</v>
      </c>
      <c r="P11" s="6">
        <v>21.297805786132813</v>
      </c>
      <c r="Q11" s="6">
        <v>57.846336364746094</v>
      </c>
      <c r="R11" s="6">
        <v>327.20809936523438</v>
      </c>
      <c r="S11" s="34">
        <v>8337706</v>
      </c>
      <c r="T11" s="6">
        <v>2.9139011166989803E-3</v>
      </c>
      <c r="U11" s="6">
        <v>1.648249663412571E-2</v>
      </c>
      <c r="V11" s="14">
        <v>419.99636840820313</v>
      </c>
      <c r="W11" s="6">
        <v>4.024089127779007E-2</v>
      </c>
      <c r="X11" s="6">
        <v>0.22762280702590942</v>
      </c>
      <c r="Y11" s="14">
        <v>5800.1376953125</v>
      </c>
      <c r="Z11" s="14">
        <v>3.3689980059176117E-12</v>
      </c>
      <c r="AA11" s="14">
        <v>1.9056754438362411E-11</v>
      </c>
      <c r="AB11" s="14">
        <v>4.8559195420239121E-7</v>
      </c>
      <c r="AC11" s="2">
        <v>15.97724437713623</v>
      </c>
      <c r="AD11" s="2">
        <v>15.972718238830566</v>
      </c>
      <c r="AE11" s="2">
        <v>90.349769592285156</v>
      </c>
      <c r="AF11" s="1">
        <v>2302234.5</v>
      </c>
      <c r="AG11" s="2">
        <v>4.7399767208844423E-4</v>
      </c>
      <c r="AH11" s="2">
        <v>2.6811703573912382E-3</v>
      </c>
      <c r="AI11" s="1">
        <v>68.319854736328125</v>
      </c>
      <c r="AJ11" s="1">
        <v>8.5649109581435417E-18</v>
      </c>
      <c r="AK11" s="1">
        <v>4.8447468860140849E-17</v>
      </c>
      <c r="AL11" s="1">
        <v>1.2345071796412976E-12</v>
      </c>
    </row>
    <row r="12" x14ac:dyDescent="0.35">
      <c r="A12" s="20" t="s">
        <v>594</v>
      </c>
      <c r="B12" s="13">
        <v>64</v>
      </c>
      <c r="C12" s="20" t="s">
        <v>697</v>
      </c>
      <c r="D12" s="14">
        <v>53686.984375</v>
      </c>
      <c r="E12" s="14">
        <v>38589.5859375</v>
      </c>
      <c r="F12" s="6">
        <v>24.866909027099609</v>
      </c>
      <c r="G12" s="6">
        <v>59.806381225585938</v>
      </c>
      <c r="H12" s="6">
        <v>83.204429626464844</v>
      </c>
      <c r="I12" s="14">
        <v>3210824.5</v>
      </c>
      <c r="J12" s="6">
        <v>1.5055582523345947</v>
      </c>
      <c r="K12" s="6">
        <v>2.0945775508880615</v>
      </c>
      <c r="L12" s="14">
        <v>80828.8828125</v>
      </c>
      <c r="M12" s="14">
        <v>2.1695648749764374E-12</v>
      </c>
      <c r="N12" s="14">
        <v>3.0183633370484131E-12</v>
      </c>
      <c r="O12" s="14">
        <v>1.1647739484033082E-7</v>
      </c>
      <c r="P12" s="6">
        <v>25.940143585205078</v>
      </c>
      <c r="Q12" s="6">
        <v>47.493949890136719</v>
      </c>
      <c r="R12" s="6">
        <v>66.075004577636719</v>
      </c>
      <c r="S12" s="34">
        <v>2549807</v>
      </c>
      <c r="T12" s="6">
        <v>0.22626079618930817</v>
      </c>
      <c r="U12" s="6">
        <v>0.31478077173233032</v>
      </c>
      <c r="V12" s="14">
        <v>12147.259765625</v>
      </c>
      <c r="W12" s="6">
        <v>1.4206638336181641</v>
      </c>
      <c r="X12" s="6">
        <v>1.976469874382019</v>
      </c>
      <c r="Y12" s="14">
        <v>76271.15625</v>
      </c>
      <c r="Z12" s="14">
        <v>3.2539741300768865E-12</v>
      </c>
      <c r="AA12" s="14">
        <v>4.5270258895724336E-12</v>
      </c>
      <c r="AB12" s="14">
        <v>1.7469605495534779E-7</v>
      </c>
      <c r="AC12" s="2">
        <v>20.727018356323242</v>
      </c>
      <c r="AD12" s="2">
        <v>12.312432289123535</v>
      </c>
      <c r="AE12" s="2">
        <v>17.129423141479492</v>
      </c>
      <c r="AF12" s="1">
        <v>661017.375</v>
      </c>
      <c r="AG12" s="2">
        <v>8.4894426167011261E-2</v>
      </c>
      <c r="AH12" s="2">
        <v>0.11810765415430069</v>
      </c>
      <c r="AI12" s="1">
        <v>4557.7255859375</v>
      </c>
      <c r="AJ12" s="1">
        <v>1.0851557282962054E-12</v>
      </c>
      <c r="AK12" s="1">
        <v>1.5097010013648271E-12</v>
      </c>
      <c r="AL12" s="1">
        <v>5.8258738278027522E-8</v>
      </c>
    </row>
    <row r="13" x14ac:dyDescent="0.35">
      <c r="A13" s="20" t="s">
        <v>595</v>
      </c>
      <c r="B13" s="13">
        <v>68</v>
      </c>
      <c r="C13" s="20" t="s">
        <v>698</v>
      </c>
      <c r="D13" s="14">
        <v>499911.15625</v>
      </c>
      <c r="E13" s="14">
        <v>285320.1875</v>
      </c>
      <c r="F13" s="6">
        <v>116.61112213134766</v>
      </c>
      <c r="G13" s="6">
        <v>12.753500938415527</v>
      </c>
      <c r="H13" s="6">
        <v>22.345481872558594</v>
      </c>
      <c r="I13" s="14">
        <v>6375617.5</v>
      </c>
      <c r="J13" s="6">
        <v>9.4320632517337799E-2</v>
      </c>
      <c r="K13" s="6">
        <v>0.1652597188949585</v>
      </c>
      <c r="L13" s="14">
        <v>47151.9375</v>
      </c>
      <c r="M13" s="14">
        <v>1.9639998449175883E-13</v>
      </c>
      <c r="N13" s="14">
        <v>3.4411354516740433E-13</v>
      </c>
      <c r="O13" s="14">
        <v>9.818253943194577E-8</v>
      </c>
      <c r="P13" s="6">
        <v>113.34809875488281</v>
      </c>
      <c r="Q13" s="6">
        <v>10.869173049926758</v>
      </c>
      <c r="R13" s="6">
        <v>19.043941497802734</v>
      </c>
      <c r="S13" s="34">
        <v>5433621</v>
      </c>
      <c r="T13" s="6">
        <v>8.8619068264961243E-2</v>
      </c>
      <c r="U13" s="6">
        <v>0.15526996552944183</v>
      </c>
      <c r="V13" s="14">
        <v>44301.65625</v>
      </c>
      <c r="W13" s="6">
        <v>6.847824901342392E-2</v>
      </c>
      <c r="X13" s="6">
        <v>0.11998113244771957</v>
      </c>
      <c r="Y13" s="14">
        <v>34233.0390625</v>
      </c>
      <c r="Z13" s="14">
        <v>3.3687636014079203E-13</v>
      </c>
      <c r="AA13" s="14">
        <v>5.9024302372784332E-13</v>
      </c>
      <c r="AB13" s="14">
        <v>1.6840824912378594E-7</v>
      </c>
      <c r="AC13" s="2">
        <v>135.43292236328125</v>
      </c>
      <c r="AD13" s="2">
        <v>1.8843275308609009</v>
      </c>
      <c r="AE13" s="2">
        <v>3.3015413284301758</v>
      </c>
      <c r="AF13" s="1">
        <v>941996.375</v>
      </c>
      <c r="AG13" s="2">
        <v>2.5842385366559029E-2</v>
      </c>
      <c r="AH13" s="2">
        <v>4.5278593897819519E-2</v>
      </c>
      <c r="AI13" s="1">
        <v>12918.896484375</v>
      </c>
      <c r="AJ13" s="1">
        <v>5.5923602066462047E-14</v>
      </c>
      <c r="AK13" s="1">
        <v>9.7984066606965348E-14</v>
      </c>
      <c r="AL13" s="1">
        <v>2.7956831516462444E-8</v>
      </c>
    </row>
    <row r="14" x14ac:dyDescent="0.35">
      <c r="A14" s="20" t="s">
        <v>596</v>
      </c>
      <c r="B14" s="13">
        <v>70</v>
      </c>
      <c r="C14" s="20" t="s">
        <v>699</v>
      </c>
      <c r="D14" s="14">
        <v>667130.125</v>
      </c>
      <c r="E14" s="14">
        <v>205473.9375</v>
      </c>
      <c r="F14" s="6">
        <v>82.536521911621094</v>
      </c>
      <c r="G14" s="6">
        <v>18.018688201904297</v>
      </c>
      <c r="H14" s="6">
        <v>58.502845764160156</v>
      </c>
      <c r="I14" s="14">
        <v>12020810</v>
      </c>
      <c r="J14" s="6">
        <v>0.13389042019844055</v>
      </c>
      <c r="K14" s="6">
        <v>0.43471366167068481</v>
      </c>
      <c r="L14" s="14">
        <v>89322.328125</v>
      </c>
      <c r="M14" s="14">
        <v>3.8503484255103526E-12</v>
      </c>
      <c r="N14" s="14">
        <v>1.2501260443498197E-11</v>
      </c>
      <c r="O14" s="14">
        <v>2.5686831577331759E-6</v>
      </c>
      <c r="P14" s="6">
        <v>78.829246520996094</v>
      </c>
      <c r="Q14" s="6">
        <v>15.628717422485352</v>
      </c>
      <c r="R14" s="6">
        <v>50.743118286132813</v>
      </c>
      <c r="S14" s="34">
        <v>10426388</v>
      </c>
      <c r="T14" s="6">
        <v>0.14002054929733276</v>
      </c>
      <c r="U14" s="6">
        <v>0.45461687445640564</v>
      </c>
      <c r="V14" s="14">
        <v>93411.921875</v>
      </c>
      <c r="W14" s="6">
        <v>6.2418434768915176E-2</v>
      </c>
      <c r="X14" s="6">
        <v>0.20265935361385345</v>
      </c>
      <c r="Y14" s="14">
        <v>41641.21484375</v>
      </c>
      <c r="Z14" s="14">
        <v>4.751026503636846E-13</v>
      </c>
      <c r="AA14" s="14">
        <v>1.5425573145211313E-12</v>
      </c>
      <c r="AB14" s="14">
        <v>3.1695532243247726E-7</v>
      </c>
      <c r="AC14" s="2">
        <v>106.77952575683594</v>
      </c>
      <c r="AD14" s="2">
        <v>2.3899712562561035</v>
      </c>
      <c r="AE14" s="2">
        <v>7.759727954864502</v>
      </c>
      <c r="AF14" s="1">
        <v>1594421.875</v>
      </c>
      <c r="AG14" s="2">
        <v>7.1471981704235077E-2</v>
      </c>
      <c r="AH14" s="2">
        <v>0.23205429315567017</v>
      </c>
      <c r="AI14" s="1">
        <v>47681.109375</v>
      </c>
      <c r="AJ14" s="1">
        <v>7.2255942548671293E-12</v>
      </c>
      <c r="AK14" s="1">
        <v>2.3459963138794393E-11</v>
      </c>
      <c r="AL14" s="1">
        <v>4.8204110498772934E-6</v>
      </c>
    </row>
    <row r="15" x14ac:dyDescent="0.35">
      <c r="A15" s="20" t="s">
        <v>597</v>
      </c>
      <c r="B15" s="13">
        <v>76</v>
      </c>
      <c r="C15" s="20" t="s">
        <v>700</v>
      </c>
      <c r="D15" s="14">
        <v>30272082</v>
      </c>
      <c r="E15" s="14">
        <v>11190628</v>
      </c>
      <c r="F15" s="6">
        <v>37.065921783447266</v>
      </c>
      <c r="G15" s="6">
        <v>40.123111724853516</v>
      </c>
      <c r="H15" s="6">
        <v>108.53815460205078</v>
      </c>
      <c r="I15" s="14">
        <v>1214610048</v>
      </c>
      <c r="J15" s="6">
        <v>7.1324586868286133E-2</v>
      </c>
      <c r="K15" s="6">
        <v>0.19294214248657227</v>
      </c>
      <c r="L15" s="14">
        <v>2159143.75</v>
      </c>
      <c r="M15" s="14">
        <v>3.288119559616276E-13</v>
      </c>
      <c r="N15" s="14">
        <v>8.8947837810493535E-13</v>
      </c>
      <c r="O15" s="14">
        <v>9.9538219728856348E-6</v>
      </c>
      <c r="P15" s="6">
        <v>40.039939880371094</v>
      </c>
      <c r="Q15" s="6">
        <v>30.769277572631836</v>
      </c>
      <c r="R15" s="6">
        <v>83.234832763671875</v>
      </c>
      <c r="S15" s="34">
        <v>931450048</v>
      </c>
      <c r="T15" s="6">
        <v>5.9345744550228119E-2</v>
      </c>
      <c r="U15" s="6">
        <v>0.16053783893585205</v>
      </c>
      <c r="V15" s="14">
        <v>1796519.25</v>
      </c>
      <c r="W15" s="6">
        <v>4.9337197095155716E-2</v>
      </c>
      <c r="X15" s="6">
        <v>0.13346342742443085</v>
      </c>
      <c r="Y15" s="14">
        <v>1493539.625</v>
      </c>
      <c r="Z15" s="14">
        <v>3.9074903794393545E-13</v>
      </c>
      <c r="AA15" s="14">
        <v>1.0570262113512863E-12</v>
      </c>
      <c r="AB15" s="14">
        <v>1.1828787137346808E-5</v>
      </c>
      <c r="AC15" s="2">
        <v>27.282928466796875</v>
      </c>
      <c r="AD15" s="2">
        <v>9.3538341522216797</v>
      </c>
      <c r="AE15" s="2">
        <v>25.303319931030273</v>
      </c>
      <c r="AF15" s="1">
        <v>283160032</v>
      </c>
      <c r="AG15" s="2">
        <v>2.1987391635775566E-2</v>
      </c>
      <c r="AH15" s="2">
        <v>5.947871133685112E-2</v>
      </c>
      <c r="AI15" s="1">
        <v>665604.125</v>
      </c>
      <c r="AJ15" s="1">
        <v>2.6687487397931975E-13</v>
      </c>
      <c r="AK15" s="1">
        <v>7.2193059906869306E-13</v>
      </c>
      <c r="AL15" s="1">
        <v>8.0788568084244616E-6</v>
      </c>
    </row>
    <row r="16" x14ac:dyDescent="0.35">
      <c r="A16" s="20" t="s">
        <v>598</v>
      </c>
      <c r="B16" s="13">
        <v>100</v>
      </c>
      <c r="C16" s="20" t="s">
        <v>701</v>
      </c>
      <c r="D16" s="14">
        <v>1093501.625</v>
      </c>
      <c r="E16" s="14">
        <v>409136.5</v>
      </c>
      <c r="F16" s="6">
        <v>144.86338806152344</v>
      </c>
      <c r="G16" s="6">
        <v>10.266223907470703</v>
      </c>
      <c r="H16" s="6">
        <v>27.438596725463867</v>
      </c>
      <c r="I16" s="14">
        <v>11226132</v>
      </c>
      <c r="J16" s="6">
        <v>5.3135227411985397E-2</v>
      </c>
      <c r="K16" s="6">
        <v>0.14201484620571136</v>
      </c>
      <c r="L16" s="14">
        <v>58103.45703125</v>
      </c>
      <c r="M16" s="14">
        <v>3.0883010992271975E-13</v>
      </c>
      <c r="N16" s="14">
        <v>8.2541211279124616E-13</v>
      </c>
      <c r="O16" s="14">
        <v>3.3770621143958124E-7</v>
      </c>
      <c r="P16" s="6">
        <v>140.38069152832031</v>
      </c>
      <c r="Q16" s="6">
        <v>8.7761354446411133</v>
      </c>
      <c r="R16" s="6">
        <v>23.456029891967773</v>
      </c>
      <c r="S16" s="34">
        <v>9596718</v>
      </c>
      <c r="T16" s="6">
        <v>3.4757316112518311E-2</v>
      </c>
      <c r="U16" s="6">
        <v>9.289608895778656E-2</v>
      </c>
      <c r="V16" s="14">
        <v>38007.1796875</v>
      </c>
      <c r="W16" s="6">
        <v>4.1739232838153839E-2</v>
      </c>
      <c r="X16" s="6">
        <v>0.11155670136213303</v>
      </c>
      <c r="Y16" s="14">
        <v>45641.91796875</v>
      </c>
      <c r="Z16" s="14">
        <v>6.0931603729566519E-13</v>
      </c>
      <c r="AA16" s="14">
        <v>1.6285227289955517E-12</v>
      </c>
      <c r="AB16" s="14">
        <v>6.6628808781388216E-7</v>
      </c>
      <c r="AC16" s="2">
        <v>171.26506042480469</v>
      </c>
      <c r="AD16" s="2">
        <v>1.4900881052017212</v>
      </c>
      <c r="AE16" s="2">
        <v>3.9825675487518311</v>
      </c>
      <c r="AF16" s="1">
        <v>1629413.75</v>
      </c>
      <c r="AG16" s="2">
        <v>1.1395994573831558E-2</v>
      </c>
      <c r="AH16" s="2">
        <v>3.0458144843578339E-2</v>
      </c>
      <c r="AI16" s="1">
        <v>12461.5390625</v>
      </c>
      <c r="AJ16" s="1">
        <v>8.3441596798847391E-15</v>
      </c>
      <c r="AK16" s="1">
        <v>2.2301486422545216E-14</v>
      </c>
      <c r="AL16" s="1">
        <v>9.1243519406702944E-9</v>
      </c>
    </row>
    <row r="17" x14ac:dyDescent="0.35">
      <c r="A17" s="20" t="s">
        <v>599</v>
      </c>
      <c r="B17" s="13">
        <v>104</v>
      </c>
      <c r="C17" s="20" t="s">
        <v>702</v>
      </c>
      <c r="D17" s="14">
        <v>386877.875</v>
      </c>
      <c r="E17" s="14">
        <v>223737.234375</v>
      </c>
      <c r="F17" s="6">
        <v>62.953388214111328</v>
      </c>
      <c r="G17" s="6">
        <v>23.623828887939453</v>
      </c>
      <c r="H17" s="6">
        <v>40.849422454833984</v>
      </c>
      <c r="I17" s="14">
        <v>9139537</v>
      </c>
      <c r="J17" s="6">
        <v>0.26040452718734741</v>
      </c>
      <c r="K17" s="6">
        <v>0.45028156042098999</v>
      </c>
      <c r="L17" s="14">
        <v>100744.75</v>
      </c>
      <c r="M17" s="14">
        <v>3.1488271191870698E-12</v>
      </c>
      <c r="N17" s="14">
        <v>5.4448320851996357E-12</v>
      </c>
      <c r="O17" s="14">
        <v>1.218211536979652E-6</v>
      </c>
      <c r="P17" s="6">
        <v>63.968669891357422</v>
      </c>
      <c r="Q17" s="6">
        <v>19.259428024291992</v>
      </c>
      <c r="R17" s="6">
        <v>33.302665710449219</v>
      </c>
      <c r="S17" s="34">
        <v>7451046.5</v>
      </c>
      <c r="T17" s="6">
        <v>5.0640515983104706E-2</v>
      </c>
      <c r="U17" s="6">
        <v>8.7565645575523376E-2</v>
      </c>
      <c r="V17" s="14">
        <v>19591.6953125</v>
      </c>
      <c r="W17" s="6">
        <v>0.24041388928890228</v>
      </c>
      <c r="X17" s="6">
        <v>0.41571450233459473</v>
      </c>
      <c r="Y17" s="14">
        <v>93010.8125</v>
      </c>
      <c r="Z17" s="14">
        <v>6.4326061838260173E-13</v>
      </c>
      <c r="AA17" s="14">
        <v>1.112301765450463E-12</v>
      </c>
      <c r="AB17" s="14">
        <v>2.4886332994356053E-7</v>
      </c>
      <c r="AC17" s="2">
        <v>58.473079681396484</v>
      </c>
      <c r="AD17" s="2">
        <v>4.3644013404846191</v>
      </c>
      <c r="AE17" s="2">
        <v>7.5467562675476074</v>
      </c>
      <c r="AF17" s="1">
        <v>1688490.375</v>
      </c>
      <c r="AG17" s="2">
        <v>1.9990643486380577E-2</v>
      </c>
      <c r="AH17" s="2">
        <v>3.4567058086395264E-2</v>
      </c>
      <c r="AI17" s="1">
        <v>7733.93798828125</v>
      </c>
      <c r="AJ17" s="1">
        <v>5.6543936199915379E-12</v>
      </c>
      <c r="AK17" s="1">
        <v>9.7773620796881566E-12</v>
      </c>
      <c r="AL17" s="1">
        <v>2.1875598577025812E-6</v>
      </c>
    </row>
    <row r="18" x14ac:dyDescent="0.35">
      <c r="A18" s="20" t="s">
        <v>600</v>
      </c>
      <c r="B18" s="13">
        <v>108</v>
      </c>
      <c r="C18" s="20" t="s">
        <v>703</v>
      </c>
      <c r="D18" s="14">
        <v>110003.0390625</v>
      </c>
      <c r="E18" s="14">
        <v>111445.75</v>
      </c>
      <c r="F18" s="6">
        <v>79.24462890625</v>
      </c>
      <c r="G18" s="6">
        <v>18.767204284667969</v>
      </c>
      <c r="H18" s="6">
        <v>18.524253845214844</v>
      </c>
      <c r="I18" s="14">
        <v>2064449.375</v>
      </c>
      <c r="J18" s="6">
        <v>7.3057956993579865E-2</v>
      </c>
      <c r="K18" s="6">
        <v>7.2112195193767548E-2</v>
      </c>
      <c r="L18" s="14">
        <v>8036.59765625</v>
      </c>
      <c r="M18" s="14">
        <v>1.3626514467571932E-13</v>
      </c>
      <c r="N18" s="14">
        <v>1.3450113418855825E-13</v>
      </c>
      <c r="O18" s="14">
        <v>1.4989579355528804E-8</v>
      </c>
      <c r="P18" s="6">
        <v>76.091903686523438</v>
      </c>
      <c r="Q18" s="6">
        <v>16.190948486328125</v>
      </c>
      <c r="R18" s="6">
        <v>15.981349945068359</v>
      </c>
      <c r="S18" s="34">
        <v>1781053.5</v>
      </c>
      <c r="T18" s="6">
        <v>3.5875309258699417E-2</v>
      </c>
      <c r="U18" s="6">
        <v>3.5410888493061066E-2</v>
      </c>
      <c r="V18" s="14">
        <v>3946.39306640625</v>
      </c>
      <c r="W18" s="6">
        <v>0</v>
      </c>
      <c r="X18" s="6">
        <v>0</v>
      </c>
      <c r="Y18" s="14">
        <v>0</v>
      </c>
      <c r="Z18" s="14">
        <v>0</v>
      </c>
      <c r="AA18" s="14">
        <v>0</v>
      </c>
      <c r="AB18" s="14">
        <v>0</v>
      </c>
      <c r="AC18" s="2">
        <v>99.058502197265625</v>
      </c>
      <c r="AD18" s="2">
        <v>2.5762553215026855</v>
      </c>
      <c r="AE18" s="2">
        <v>2.5429046154022217</v>
      </c>
      <c r="AF18" s="1">
        <v>283395.90625</v>
      </c>
      <c r="AG18" s="2">
        <v>7.3057956993579865E-2</v>
      </c>
      <c r="AH18" s="2">
        <v>7.2112195193767548E-2</v>
      </c>
      <c r="AI18" s="1">
        <v>8036.59765625</v>
      </c>
      <c r="AJ18" s="1">
        <v>2.7253028935143864E-13</v>
      </c>
      <c r="AK18" s="1">
        <v>2.6900226837711649E-13</v>
      </c>
      <c r="AL18" s="1">
        <v>2.9979158711057607E-8</v>
      </c>
    </row>
    <row r="19" x14ac:dyDescent="0.35">
      <c r="A19" s="20" t="s">
        <v>601</v>
      </c>
      <c r="B19" s="13">
        <v>116</v>
      </c>
      <c r="C19" s="20" t="s">
        <v>704</v>
      </c>
      <c r="D19" s="14">
        <v>112210.5625</v>
      </c>
      <c r="E19" s="14">
        <v>58669.61328125</v>
      </c>
      <c r="F19" s="6">
        <v>72.963943481445313</v>
      </c>
      <c r="G19" s="6">
        <v>20.382669448852539</v>
      </c>
      <c r="H19" s="6">
        <v>38.983570098876953</v>
      </c>
      <c r="I19" s="14">
        <v>2287151</v>
      </c>
      <c r="J19" s="6">
        <v>2.7197102084755898E-2</v>
      </c>
      <c r="K19" s="6">
        <v>5.2016735076904297E-2</v>
      </c>
      <c r="L19" s="14">
        <v>3051.8017578125</v>
      </c>
      <c r="M19" s="14">
        <v>6.6899936111697311E-13</v>
      </c>
      <c r="N19" s="14">
        <v>1.2795175075713816E-12</v>
      </c>
      <c r="O19" s="14">
        <v>7.5068797400490439E-8</v>
      </c>
      <c r="P19" s="6">
        <v>73.083839416503906</v>
      </c>
      <c r="Q19" s="6">
        <v>16.857351303100586</v>
      </c>
      <c r="R19" s="6">
        <v>32.241104125976563</v>
      </c>
      <c r="S19" s="34">
        <v>1891573</v>
      </c>
      <c r="T19" s="6">
        <v>3.9058192633092403E-3</v>
      </c>
      <c r="U19" s="6">
        <v>7.4702068231999874E-3</v>
      </c>
      <c r="V19" s="14">
        <v>438.27413940429688</v>
      </c>
      <c r="W19" s="6">
        <v>2.2694924846291542E-2</v>
      </c>
      <c r="X19" s="6">
        <v>4.3405946344137192E-2</v>
      </c>
      <c r="Y19" s="14">
        <v>2546.610107421875</v>
      </c>
      <c r="Z19" s="14">
        <v>1.3277444465067956E-12</v>
      </c>
      <c r="AA19" s="14">
        <v>2.5394228820446729E-12</v>
      </c>
      <c r="AB19" s="14">
        <v>1.4898695610554569E-7</v>
      </c>
      <c r="AC19" s="2">
        <v>72.390632629394531</v>
      </c>
      <c r="AD19" s="2">
        <v>3.525317907333374</v>
      </c>
      <c r="AE19" s="2">
        <v>6.7424664497375488</v>
      </c>
      <c r="AF19" s="1">
        <v>395577.90625</v>
      </c>
      <c r="AG19" s="2">
        <v>4.5021767728030682E-3</v>
      </c>
      <c r="AH19" s="2">
        <v>8.6107905954122543E-3</v>
      </c>
      <c r="AI19" s="1">
        <v>505.1917724609375</v>
      </c>
      <c r="AJ19" s="1">
        <v>1.0254305373303806E-14</v>
      </c>
      <c r="AK19" s="1">
        <v>1.961221949545091E-14</v>
      </c>
      <c r="AL19" s="1">
        <v>1.1506413599704501E-9</v>
      </c>
    </row>
    <row r="20" x14ac:dyDescent="0.35">
      <c r="A20" s="20" t="s">
        <v>602</v>
      </c>
      <c r="B20" s="13">
        <v>120</v>
      </c>
      <c r="C20" s="20" t="s">
        <v>705</v>
      </c>
      <c r="D20" s="14">
        <v>648469.625</v>
      </c>
      <c r="E20" s="14">
        <v>314053.4375</v>
      </c>
      <c r="F20" s="6">
        <v>56.505714416503906</v>
      </c>
      <c r="G20" s="6">
        <v>26.319459915161133</v>
      </c>
      <c r="H20" s="6">
        <v>54.345432281494141</v>
      </c>
      <c r="I20" s="14">
        <v>17067370</v>
      </c>
      <c r="J20" s="6">
        <v>8.8159821927547455E-2</v>
      </c>
      <c r="K20" s="6">
        <v>0.18203578889369965</v>
      </c>
      <c r="L20" s="14">
        <v>57168.96875</v>
      </c>
      <c r="M20" s="14">
        <v>1.8883595316772361E-13</v>
      </c>
      <c r="N20" s="14">
        <v>3.8991577436427172E-13</v>
      </c>
      <c r="O20" s="14">
        <v>1.2245438085756177E-7</v>
      </c>
      <c r="P20" s="6">
        <v>55.993343353271484</v>
      </c>
      <c r="Q20" s="6">
        <v>22.002614974975586</v>
      </c>
      <c r="R20" s="6">
        <v>45.431846618652344</v>
      </c>
      <c r="S20" s="34">
        <v>14268028</v>
      </c>
      <c r="T20" s="6">
        <v>1.3356818817555904E-2</v>
      </c>
      <c r="U20" s="6">
        <v>2.7579672634601593E-2</v>
      </c>
      <c r="V20" s="14">
        <v>8661.4912109375</v>
      </c>
      <c r="W20" s="6">
        <v>8.3828896284103394E-2</v>
      </c>
      <c r="X20" s="6">
        <v>0.17309314012527466</v>
      </c>
      <c r="Y20" s="14">
        <v>54360.49609375</v>
      </c>
      <c r="Z20" s="14">
        <v>3.5274143632066379E-13</v>
      </c>
      <c r="AA20" s="14">
        <v>7.2835417168001793E-13</v>
      </c>
      <c r="AB20" s="14">
        <v>2.2874212390888715E-7</v>
      </c>
      <c r="AC20" s="2">
        <v>59.117252349853516</v>
      </c>
      <c r="AD20" s="2">
        <v>4.3168449401855469</v>
      </c>
      <c r="AE20" s="2">
        <v>8.9135866165161133</v>
      </c>
      <c r="AF20" s="1">
        <v>2799342.5</v>
      </c>
      <c r="AG20" s="2">
        <v>4.3309223838150501E-3</v>
      </c>
      <c r="AH20" s="2">
        <v>8.9426552876830101E-3</v>
      </c>
      <c r="AI20" s="1">
        <v>2808.4716796875</v>
      </c>
      <c r="AJ20" s="1">
        <v>2.4930458156322173E-14</v>
      </c>
      <c r="AK20" s="1">
        <v>5.147737027226193E-14</v>
      </c>
      <c r="AL20" s="1">
        <v>1.6166644911663752E-8</v>
      </c>
    </row>
    <row r="21" x14ac:dyDescent="0.35">
      <c r="A21" s="20" t="s">
        <v>603</v>
      </c>
      <c r="B21" s="13">
        <v>124</v>
      </c>
      <c r="C21" s="20" t="s">
        <v>706</v>
      </c>
      <c r="D21" s="14">
        <v>7353143</v>
      </c>
      <c r="E21" s="14">
        <v>1153914</v>
      </c>
      <c r="F21" s="6">
        <v>42.821956634521484</v>
      </c>
      <c r="G21" s="6">
        <v>34.729846954345703</v>
      </c>
      <c r="H21" s="6">
        <v>221.31069946289063</v>
      </c>
      <c r="I21" s="14">
        <v>255373520</v>
      </c>
      <c r="J21" s="6">
        <v>9.2507332563400269E-2</v>
      </c>
      <c r="K21" s="6">
        <v>0.58948904275894165</v>
      </c>
      <c r="L21" s="14">
        <v>680219.6875</v>
      </c>
      <c r="M21" s="14">
        <v>3.1518982302608523E-13</v>
      </c>
      <c r="N21" s="14">
        <v>2.0084997033598118E-12</v>
      </c>
      <c r="O21" s="14">
        <v>2.3176357899501454E-6</v>
      </c>
      <c r="P21" s="6">
        <v>39.157382965087891</v>
      </c>
      <c r="Q21" s="6">
        <v>31.462776184082031</v>
      </c>
      <c r="R21" s="6">
        <v>200.49179077148438</v>
      </c>
      <c r="S21" s="34">
        <v>231350288</v>
      </c>
      <c r="T21" s="6">
        <v>4.0243852883577347E-2</v>
      </c>
      <c r="U21" s="6">
        <v>0.25644788146018982</v>
      </c>
      <c r="V21" s="14">
        <v>295918.8125</v>
      </c>
      <c r="W21" s="6">
        <v>8.9898638427257538E-2</v>
      </c>
      <c r="X21" s="6">
        <v>0.57286554574966431</v>
      </c>
      <c r="Y21" s="14">
        <v>661037.5625</v>
      </c>
      <c r="Z21" s="14">
        <v>6.303462526252579E-13</v>
      </c>
      <c r="AA21" s="14">
        <v>4.0167864694129474E-12</v>
      </c>
      <c r="AB21" s="14">
        <v>4.6350260163308121E-6</v>
      </c>
      <c r="AC21" s="2">
        <v>78.112800598144531</v>
      </c>
      <c r="AD21" s="2">
        <v>3.2670700550079346</v>
      </c>
      <c r="AE21" s="2">
        <v>20.818912506103516</v>
      </c>
      <c r="AF21" s="1">
        <v>24023234</v>
      </c>
      <c r="AG21" s="2">
        <v>2.6086959987878799E-3</v>
      </c>
      <c r="AH21" s="2">
        <v>1.6623523086309433E-2</v>
      </c>
      <c r="AI21" s="1">
        <v>19182.115234375</v>
      </c>
      <c r="AJ21" s="1">
        <v>3.3410182283041411E-17</v>
      </c>
      <c r="AK21" s="1">
        <v>2.1290134748056417E-16</v>
      </c>
      <c r="AL21" s="1">
        <v>2.4566984557772287E-10</v>
      </c>
    </row>
    <row r="22" x14ac:dyDescent="0.35">
      <c r="A22" s="20" t="s">
        <v>604</v>
      </c>
      <c r="B22" s="13">
        <v>140</v>
      </c>
      <c r="C22" s="20" t="s">
        <v>707</v>
      </c>
      <c r="D22" s="14">
        <v>82949.921875</v>
      </c>
      <c r="E22" s="14">
        <v>93792.734375</v>
      </c>
      <c r="F22" s="6">
        <v>29.9112548828125</v>
      </c>
      <c r="G22" s="6">
        <v>49.720413208007813</v>
      </c>
      <c r="H22" s="6">
        <v>43.9725341796875</v>
      </c>
      <c r="I22" s="14">
        <v>4124304.25</v>
      </c>
      <c r="J22" s="6">
        <v>9.9789567291736603E-2</v>
      </c>
      <c r="K22" s="6">
        <v>8.8253498077392578E-2</v>
      </c>
      <c r="L22" s="14">
        <v>8277.537109375</v>
      </c>
      <c r="M22" s="14">
        <v>1.2991241112383922E-13</v>
      </c>
      <c r="N22" s="14">
        <v>1.1489402907804286E-13</v>
      </c>
      <c r="O22" s="14">
        <v>1.0776225245479054E-8</v>
      </c>
      <c r="P22" s="6">
        <v>30.220144271850586</v>
      </c>
      <c r="Q22" s="6">
        <v>40.767509460449219</v>
      </c>
      <c r="R22" s="6">
        <v>36.054622650146484</v>
      </c>
      <c r="S22" s="34">
        <v>3381661.75</v>
      </c>
      <c r="T22" s="6">
        <v>2.8061140328645706E-2</v>
      </c>
      <c r="U22" s="6">
        <v>2.4817164987325668E-2</v>
      </c>
      <c r="V22" s="14">
        <v>2327.669677734375</v>
      </c>
      <c r="W22" s="6">
        <v>8.9338168501853943E-2</v>
      </c>
      <c r="X22" s="6">
        <v>7.9010322690010071E-2</v>
      </c>
      <c r="Y22" s="14">
        <v>7410.59423828125</v>
      </c>
      <c r="Z22" s="14">
        <v>2.5750593064116645E-13</v>
      </c>
      <c r="AA22" s="14">
        <v>2.2773723553672076E-13</v>
      </c>
      <c r="AB22" s="14">
        <v>2.1360097690603652E-8</v>
      </c>
      <c r="AC22" s="2">
        <v>28.504726409912109</v>
      </c>
      <c r="AD22" s="2">
        <v>8.9529018402099609</v>
      </c>
      <c r="AE22" s="2">
        <v>7.9179105758666992</v>
      </c>
      <c r="AF22" s="1">
        <v>742642.5</v>
      </c>
      <c r="AG22" s="2">
        <v>1.045139878988266E-2</v>
      </c>
      <c r="AH22" s="2">
        <v>9.2431763187050819E-3</v>
      </c>
      <c r="AI22" s="1">
        <v>866.9427490234375</v>
      </c>
      <c r="AJ22" s="1">
        <v>2.3188969004679172E-15</v>
      </c>
      <c r="AK22" s="1">
        <v>2.0508230428814295E-15</v>
      </c>
      <c r="AL22" s="1">
        <v>1.9235230075409504E-10</v>
      </c>
    </row>
    <row r="23" x14ac:dyDescent="0.35">
      <c r="A23" s="20" t="s">
        <v>605</v>
      </c>
      <c r="B23" s="13">
        <v>148</v>
      </c>
      <c r="C23" s="20" t="s">
        <v>707</v>
      </c>
      <c r="D23" s="14">
        <v>71758.3828125</v>
      </c>
      <c r="E23" s="14">
        <v>93686.015625</v>
      </c>
      <c r="F23" s="6">
        <v>55.299388885498047</v>
      </c>
      <c r="G23" s="6">
        <v>26.893608093261719</v>
      </c>
      <c r="H23" s="6">
        <v>20.599035263061523</v>
      </c>
      <c r="I23" s="14">
        <v>1929841.75</v>
      </c>
      <c r="J23" s="6">
        <v>3.3910789061337709E-3</v>
      </c>
      <c r="K23" s="6">
        <v>2.5973813608288765E-3</v>
      </c>
      <c r="L23" s="14">
        <v>243.33831787109375</v>
      </c>
      <c r="M23" s="14">
        <v>2.1941683343694061E-15</v>
      </c>
      <c r="N23" s="14">
        <v>1.6806133172403079E-15</v>
      </c>
      <c r="O23" s="14">
        <v>1.5744996972877345E-10</v>
      </c>
      <c r="P23" s="6">
        <v>53.261745452880859</v>
      </c>
      <c r="Q23" s="6">
        <v>23.131052017211914</v>
      </c>
      <c r="R23" s="6">
        <v>17.717123031616211</v>
      </c>
      <c r="S23" s="34">
        <v>1659846.75</v>
      </c>
      <c r="T23" s="6">
        <v>2.5924616493284702E-3</v>
      </c>
      <c r="U23" s="6">
        <v>1.9856840372085571E-3</v>
      </c>
      <c r="V23" s="14">
        <v>186.03082275390625</v>
      </c>
      <c r="W23" s="6">
        <v>1.9070622511208057E-3</v>
      </c>
      <c r="X23" s="6">
        <v>1.4607055345550179E-3</v>
      </c>
      <c r="Y23" s="14">
        <v>136.84768676757813</v>
      </c>
      <c r="Z23" s="14">
        <v>4.3601423300565056E-15</v>
      </c>
      <c r="AA23" s="14">
        <v>3.3396313177321306E-15</v>
      </c>
      <c r="AB23" s="14">
        <v>3.1287675228419687E-10</v>
      </c>
      <c r="AC23" s="2">
        <v>67.826225280761719</v>
      </c>
      <c r="AD23" s="2">
        <v>3.7625555992126465</v>
      </c>
      <c r="AE23" s="2">
        <v>2.8819129467010498</v>
      </c>
      <c r="AF23" s="1">
        <v>269994.9375</v>
      </c>
      <c r="AG23" s="2">
        <v>1.4840166550129652E-3</v>
      </c>
      <c r="AH23" s="2">
        <v>1.1366759426891804E-3</v>
      </c>
      <c r="AI23" s="1">
        <v>106.49063873291016</v>
      </c>
      <c r="AJ23" s="1">
        <v>2.8194454487592399E-17</v>
      </c>
      <c r="AK23" s="1">
        <v>2.1595416010158707E-17</v>
      </c>
      <c r="AL23" s="1">
        <v>2.0231884743926454E-12</v>
      </c>
    </row>
    <row r="24" x14ac:dyDescent="0.35">
      <c r="A24" s="20" t="s">
        <v>606</v>
      </c>
      <c r="B24" s="13">
        <v>152</v>
      </c>
      <c r="C24" s="20" t="s">
        <v>708</v>
      </c>
      <c r="D24" s="14">
        <v>738125.375</v>
      </c>
      <c r="E24" s="14">
        <v>90445.875</v>
      </c>
      <c r="F24" s="6">
        <v>30.51658821105957</v>
      </c>
      <c r="G24" s="6">
        <v>48.734149932861328</v>
      </c>
      <c r="H24" s="6">
        <v>397.717529296875</v>
      </c>
      <c r="I24" s="14">
        <v>35971912</v>
      </c>
      <c r="J24" s="6">
        <v>0.4549243152141571</v>
      </c>
      <c r="K24" s="6">
        <v>3.7126200199127197</v>
      </c>
      <c r="L24" s="14">
        <v>335791.1875</v>
      </c>
      <c r="M24" s="14">
        <v>1.8601180979630622E-13</v>
      </c>
      <c r="N24" s="14">
        <v>1.5180353718849404E-12</v>
      </c>
      <c r="O24" s="14">
        <v>1.3730003445289185E-7</v>
      </c>
      <c r="P24" s="6">
        <v>30.937126159667969</v>
      </c>
      <c r="Q24" s="6">
        <v>39.822700500488281</v>
      </c>
      <c r="R24" s="6">
        <v>324.99154663085938</v>
      </c>
      <c r="S24" s="34">
        <v>29394146</v>
      </c>
      <c r="T24" s="6">
        <v>7.8793354332447052E-2</v>
      </c>
      <c r="U24" s="6">
        <v>0.64302963018417358</v>
      </c>
      <c r="V24" s="14">
        <v>58159.375</v>
      </c>
      <c r="W24" s="6">
        <v>0.43700766563415527</v>
      </c>
      <c r="X24" s="6">
        <v>3.5664029121398926</v>
      </c>
      <c r="Y24" s="14">
        <v>322566.4375</v>
      </c>
      <c r="Z24" s="14">
        <v>2.6240712077199579E-13</v>
      </c>
      <c r="AA24" s="14">
        <v>2.1414946638903531E-12</v>
      </c>
      <c r="AB24" s="14">
        <v>1.936893596621303E-7</v>
      </c>
      <c r="AC24" s="2">
        <v>28.637317657470703</v>
      </c>
      <c r="AD24" s="2">
        <v>8.9114484786987305</v>
      </c>
      <c r="AE24" s="2">
        <v>72.725990295410156</v>
      </c>
      <c r="AF24" s="1">
        <v>6577766</v>
      </c>
      <c r="AG24" s="2">
        <v>1.7916655167937279E-2</v>
      </c>
      <c r="AH24" s="2">
        <v>0.14621715247631073</v>
      </c>
      <c r="AI24" s="1">
        <v>13224.73828125</v>
      </c>
      <c r="AJ24" s="1">
        <v>1.0961649204435306E-13</v>
      </c>
      <c r="AK24" s="1">
        <v>8.945760798795277E-13</v>
      </c>
      <c r="AL24" s="1">
        <v>8.0910716349080758E-8</v>
      </c>
    </row>
    <row r="25" x14ac:dyDescent="0.35">
      <c r="A25" s="20" t="s">
        <v>607</v>
      </c>
      <c r="B25" s="13">
        <v>156</v>
      </c>
      <c r="C25" s="20" t="s">
        <v>709</v>
      </c>
      <c r="D25" s="14">
        <v>102666520</v>
      </c>
      <c r="E25" s="14">
        <v>24306342</v>
      </c>
      <c r="F25" s="6">
        <v>25.306936264038086</v>
      </c>
      <c r="G25" s="6">
        <v>58.766494750976563</v>
      </c>
      <c r="H25" s="6">
        <v>248.2213134765625</v>
      </c>
      <c r="I25" s="14">
        <v>6033351680</v>
      </c>
      <c r="J25" s="6">
        <v>0.21015319228172302</v>
      </c>
      <c r="K25" s="6">
        <v>0.8876570463180542</v>
      </c>
      <c r="L25" s="14">
        <v>21575696</v>
      </c>
      <c r="M25" s="14">
        <v>1.6112495452441644E-12</v>
      </c>
      <c r="N25" s="14">
        <v>6.8056879576339213E-12</v>
      </c>
      <c r="O25" s="14">
        <v>1.6542138473596424E-4</v>
      </c>
      <c r="P25" s="6">
        <v>23.815389633178711</v>
      </c>
      <c r="Q25" s="6">
        <v>51.731250762939453</v>
      </c>
      <c r="R25" s="6">
        <v>218.50543212890625</v>
      </c>
      <c r="S25" s="34">
        <v>5311067648</v>
      </c>
      <c r="T25" s="6">
        <v>0.29160141944885254</v>
      </c>
      <c r="U25" s="6">
        <v>1.2316827774047852</v>
      </c>
      <c r="V25" s="14">
        <v>29937704</v>
      </c>
      <c r="W25" s="6">
        <v>0.18123121559619904</v>
      </c>
      <c r="X25" s="6">
        <v>0.76549476385116577</v>
      </c>
      <c r="Y25" s="14">
        <v>18606378</v>
      </c>
      <c r="Z25" s="14">
        <v>2.1149254222918579E-12</v>
      </c>
      <c r="AA25" s="14">
        <v>8.9331432875927597E-12</v>
      </c>
      <c r="AB25" s="14">
        <v>2.1713203750550747E-4</v>
      </c>
      <c r="AC25" s="2">
        <v>36.274494171142578</v>
      </c>
      <c r="AD25" s="2">
        <v>7.0352458953857422</v>
      </c>
      <c r="AE25" s="2">
        <v>29.715875625610352</v>
      </c>
      <c r="AF25" s="1">
        <v>722284224</v>
      </c>
      <c r="AG25" s="2">
        <v>2.8921976685523987E-2</v>
      </c>
      <c r="AH25" s="2">
        <v>0.12216230481863022</v>
      </c>
      <c r="AI25" s="1">
        <v>2969318.75</v>
      </c>
      <c r="AJ25" s="1">
        <v>1.107573668196471E-12</v>
      </c>
      <c r="AK25" s="1">
        <v>4.678233061355952E-12</v>
      </c>
      <c r="AL25" s="1">
        <v>1.1371073196642101E-4</v>
      </c>
    </row>
    <row r="26" x14ac:dyDescent="0.35">
      <c r="A26" s="20" t="s">
        <v>608</v>
      </c>
      <c r="B26" s="13">
        <v>158</v>
      </c>
      <c r="C26" s="20"/>
      <c r="D26" s="14">
        <v>184812.21875</v>
      </c>
      <c r="E26" s="14">
        <v>38060.9921875</v>
      </c>
      <c r="F26" s="6">
        <v>27.870147705078125</v>
      </c>
      <c r="G26" s="6">
        <v>53.36175537109375</v>
      </c>
      <c r="H26" s="6">
        <v>259.10791015625</v>
      </c>
      <c r="I26" s="14">
        <v>9861904</v>
      </c>
      <c r="J26" s="6">
        <v>0.48200598359107971</v>
      </c>
      <c r="K26" s="6">
        <v>2.3404698371887207</v>
      </c>
      <c r="L26" s="14">
        <v>89080.6015625</v>
      </c>
      <c r="M26" s="14">
        <v>1.2505154897701765E-11</v>
      </c>
      <c r="N26" s="14">
        <v>6.0721094818916299E-11</v>
      </c>
      <c r="O26" s="14">
        <v>2.3111053906177403E-6</v>
      </c>
      <c r="P26" s="6">
        <v>27.591747283935547</v>
      </c>
      <c r="Q26" s="6">
        <v>44.651031494140625</v>
      </c>
      <c r="R26" s="6">
        <v>216.81137084960938</v>
      </c>
      <c r="S26" s="34">
        <v>8252056</v>
      </c>
      <c r="T26" s="6">
        <v>7.9397082328796387E-2</v>
      </c>
      <c r="U26" s="6">
        <v>0.38552728295326233</v>
      </c>
      <c r="V26" s="14">
        <v>14673.55078125</v>
      </c>
      <c r="W26" s="6">
        <v>0.46579712629318237</v>
      </c>
      <c r="X26" s="6">
        <v>2.2617647647857666</v>
      </c>
      <c r="Y26" s="14">
        <v>86085.0078125</v>
      </c>
      <c r="Z26" s="14">
        <v>1.3645569049702821E-12</v>
      </c>
      <c r="AA26" s="14">
        <v>6.6258595832202616E-12</v>
      </c>
      <c r="AB26" s="14">
        <v>2.5218679411409539E-7</v>
      </c>
      <c r="AC26" s="2">
        <v>29.297224044799805</v>
      </c>
      <c r="AD26" s="2">
        <v>8.7107229232788086</v>
      </c>
      <c r="AE26" s="2">
        <v>42.296531677246094</v>
      </c>
      <c r="AF26" s="1">
        <v>1609848</v>
      </c>
      <c r="AG26" s="2">
        <v>1.6208864748477936E-2</v>
      </c>
      <c r="AH26" s="2">
        <v>7.8705161809921265E-2</v>
      </c>
      <c r="AI26" s="1">
        <v>2995.596435546875</v>
      </c>
      <c r="AJ26" s="1">
        <v>2.3645752023071509E-11</v>
      </c>
      <c r="AK26" s="1">
        <v>1.1481633699350624E-10</v>
      </c>
      <c r="AL26" s="1">
        <v>4.3700238165911287E-6</v>
      </c>
    </row>
    <row r="27" x14ac:dyDescent="0.35">
      <c r="A27" s="20" t="s">
        <v>609</v>
      </c>
      <c r="B27" s="13">
        <v>170</v>
      </c>
      <c r="C27" s="20" t="s">
        <v>710</v>
      </c>
      <c r="D27" s="14">
        <v>876701.9375</v>
      </c>
      <c r="E27" s="14">
        <v>503583.15625</v>
      </c>
      <c r="F27" s="6">
        <v>26.96821403503418</v>
      </c>
      <c r="G27" s="6">
        <v>55.146411895751953</v>
      </c>
      <c r="H27" s="6">
        <v>96.00592041015625</v>
      </c>
      <c r="I27" s="14">
        <v>48346960</v>
      </c>
      <c r="J27" s="6">
        <v>0.45634147524833679</v>
      </c>
      <c r="K27" s="6">
        <v>0.79445755481719971</v>
      </c>
      <c r="L27" s="14">
        <v>400075.4375</v>
      </c>
      <c r="M27" s="14">
        <v>1.1761462029996617E-12</v>
      </c>
      <c r="N27" s="14">
        <v>2.0475856253587832E-12</v>
      </c>
      <c r="O27" s="14">
        <v>1.0311296136933379E-6</v>
      </c>
      <c r="P27" s="6">
        <v>27.031391143798828</v>
      </c>
      <c r="Q27" s="6">
        <v>45.576644897460938</v>
      </c>
      <c r="R27" s="6">
        <v>79.34564208984375</v>
      </c>
      <c r="S27" s="34">
        <v>39957128</v>
      </c>
      <c r="T27" s="6">
        <v>0.1481686532497406</v>
      </c>
      <c r="U27" s="6">
        <v>0.25795093178749084</v>
      </c>
      <c r="V27" s="14">
        <v>129899.7421875</v>
      </c>
      <c r="W27" s="6">
        <v>0.4132993221282959</v>
      </c>
      <c r="X27" s="6">
        <v>0.71952426433563232</v>
      </c>
      <c r="Y27" s="14">
        <v>362340.3125</v>
      </c>
      <c r="Z27" s="14">
        <v>8.3037607822786241E-13</v>
      </c>
      <c r="AA27" s="14">
        <v>1.445624761391151E-12</v>
      </c>
      <c r="AB27" s="14">
        <v>7.2799230110831559E-7</v>
      </c>
      <c r="AC27" s="2">
        <v>26.667312622070313</v>
      </c>
      <c r="AD27" s="2">
        <v>9.569767951965332</v>
      </c>
      <c r="AE27" s="2">
        <v>16.660274505615234</v>
      </c>
      <c r="AF27" s="1">
        <v>8389834</v>
      </c>
      <c r="AG27" s="2">
        <v>4.3042153120040894E-2</v>
      </c>
      <c r="AH27" s="2">
        <v>7.4933283030986786E-2</v>
      </c>
      <c r="AI27" s="1">
        <v>37735.140625</v>
      </c>
      <c r="AJ27" s="1">
        <v>1.5219163819815695E-12</v>
      </c>
      <c r="AK27" s="1">
        <v>2.6495465977466326E-12</v>
      </c>
      <c r="AL27" s="1">
        <v>1.3342670399651979E-6</v>
      </c>
    </row>
    <row r="28" x14ac:dyDescent="0.35">
      <c r="A28" s="20" t="s">
        <v>610</v>
      </c>
      <c r="B28" s="13">
        <v>180</v>
      </c>
      <c r="C28" s="20" t="s">
        <v>711</v>
      </c>
      <c r="D28" s="14">
        <v>1020114.25</v>
      </c>
      <c r="E28" s="14">
        <v>1450235.75</v>
      </c>
      <c r="F28" s="6">
        <v>73.441017150878906</v>
      </c>
      <c r="G28" s="6">
        <v>20.250263214111328</v>
      </c>
      <c r="H28" s="6">
        <v>14.244294166564941</v>
      </c>
      <c r="I28" s="14">
        <v>20657584</v>
      </c>
      <c r="J28" s="6">
        <v>0.10832765698432922</v>
      </c>
      <c r="K28" s="6">
        <v>7.6199047267436981E-2</v>
      </c>
      <c r="L28" s="14">
        <v>110506.5859375</v>
      </c>
      <c r="M28" s="14">
        <v>2.3510853637206952E-13</v>
      </c>
      <c r="N28" s="14">
        <v>1.6537831759415311E-13</v>
      </c>
      <c r="O28" s="14">
        <v>2.3983756136658485E-7</v>
      </c>
      <c r="P28" s="6">
        <v>67.418930053710938</v>
      </c>
      <c r="Q28" s="6">
        <v>18.273797988891602</v>
      </c>
      <c r="R28" s="6">
        <v>12.854022979736328</v>
      </c>
      <c r="S28" s="34">
        <v>18641364</v>
      </c>
      <c r="T28" s="6">
        <v>3.4597251564264297E-2</v>
      </c>
      <c r="U28" s="6">
        <v>2.433614619076252E-2</v>
      </c>
      <c r="V28" s="14">
        <v>35293.1484375</v>
      </c>
      <c r="W28" s="6">
        <v>8.7633423507213593E-2</v>
      </c>
      <c r="X28" s="6">
        <v>6.1642460525035858E-2</v>
      </c>
      <c r="Y28" s="14">
        <v>89396.1015625</v>
      </c>
      <c r="Z28" s="14">
        <v>3.516590501868172E-13</v>
      </c>
      <c r="AA28" s="14">
        <v>2.4736143038397995E-13</v>
      </c>
      <c r="AB28" s="14">
        <v>3.5873239312422811E-7</v>
      </c>
      <c r="AC28" s="2">
        <v>129.11936950683594</v>
      </c>
      <c r="AD28" s="2">
        <v>1.9764655828475952</v>
      </c>
      <c r="AE28" s="2">
        <v>1.3902710676193237</v>
      </c>
      <c r="AF28" s="1">
        <v>2016220.75</v>
      </c>
      <c r="AG28" s="2">
        <v>2.0694233477115631E-2</v>
      </c>
      <c r="AH28" s="2">
        <v>1.4556586742401123E-2</v>
      </c>
      <c r="AI28" s="1">
        <v>21110.482421875</v>
      </c>
      <c r="AJ28" s="1">
        <v>1.1855802255732184E-13</v>
      </c>
      <c r="AK28" s="1">
        <v>8.3395218356853429E-14</v>
      </c>
      <c r="AL28" s="1">
        <v>1.2094272960894159E-7</v>
      </c>
    </row>
    <row r="29" x14ac:dyDescent="0.35">
      <c r="A29" s="20" t="s">
        <v>611</v>
      </c>
      <c r="B29" s="13">
        <v>191</v>
      </c>
      <c r="C29" s="20" t="s">
        <v>712</v>
      </c>
      <c r="D29" s="14">
        <v>1743602.75</v>
      </c>
      <c r="E29" s="14">
        <v>385339.25</v>
      </c>
      <c r="F29" s="6">
        <v>46.884365081787109</v>
      </c>
      <c r="G29" s="6">
        <v>31.720596313476563</v>
      </c>
      <c r="H29" s="6">
        <v>143.53097534179688</v>
      </c>
      <c r="I29" s="14">
        <v>55308120</v>
      </c>
      <c r="J29" s="6">
        <v>0.12425657361745834</v>
      </c>
      <c r="K29" s="6">
        <v>0.56224250793457031</v>
      </c>
      <c r="L29" s="14">
        <v>216654.109375</v>
      </c>
      <c r="M29" s="14">
        <v>4.3338431259497268E-13</v>
      </c>
      <c r="N29" s="14">
        <v>1.9609997219810493E-12</v>
      </c>
      <c r="O29" s="14">
        <v>7.5565014867606806E-7</v>
      </c>
      <c r="P29" s="6">
        <v>44.974861145019531</v>
      </c>
      <c r="Q29" s="6">
        <v>27.393083572387695</v>
      </c>
      <c r="R29" s="6">
        <v>123.94962310791016</v>
      </c>
      <c r="S29" s="34">
        <v>47762656</v>
      </c>
      <c r="T29" s="6">
        <v>7.9157643020153046E-2</v>
      </c>
      <c r="U29" s="6">
        <v>0.35817655920982361</v>
      </c>
      <c r="V29" s="14">
        <v>138019.484375</v>
      </c>
      <c r="W29" s="6">
        <v>0.11681187152862549</v>
      </c>
      <c r="X29" s="6">
        <v>0.52855634689331055</v>
      </c>
      <c r="Y29" s="14">
        <v>203673.5</v>
      </c>
      <c r="Z29" s="14">
        <v>7.5242004467235279E-13</v>
      </c>
      <c r="AA29" s="14">
        <v>3.4045891106337933E-12</v>
      </c>
      <c r="AB29" s="14">
        <v>1.3119217783241766E-6</v>
      </c>
      <c r="AC29" s="2">
        <v>58.971500396728516</v>
      </c>
      <c r="AD29" s="2">
        <v>4.3275136947631836</v>
      </c>
      <c r="AE29" s="2">
        <v>19.581356048583984</v>
      </c>
      <c r="AF29" s="1">
        <v>7545465</v>
      </c>
      <c r="AG29" s="2">
        <v>7.4447034858167171E-3</v>
      </c>
      <c r="AH29" s="2">
        <v>3.3686175942420959E-2</v>
      </c>
      <c r="AI29" s="1">
        <v>12980.60546875</v>
      </c>
      <c r="AJ29" s="1">
        <v>1.1434859407011971E-13</v>
      </c>
      <c r="AK29" s="1">
        <v>5.1741033332830533E-13</v>
      </c>
      <c r="AL29" s="1">
        <v>1.9937851902795956E-7</v>
      </c>
    </row>
    <row r="30" x14ac:dyDescent="0.35">
      <c r="A30" s="20" t="s">
        <v>612</v>
      </c>
      <c r="B30" s="13">
        <v>192</v>
      </c>
      <c r="C30" s="20" t="s">
        <v>713</v>
      </c>
      <c r="D30" s="14">
        <v>233868.78125</v>
      </c>
      <c r="E30" s="14">
        <v>130274.5</v>
      </c>
      <c r="F30" s="6">
        <v>33.294097900390625</v>
      </c>
      <c r="G30" s="6">
        <v>44.668575286865234</v>
      </c>
      <c r="H30" s="6">
        <v>80.18902587890625</v>
      </c>
      <c r="I30" s="14">
        <v>10446585</v>
      </c>
      <c r="J30" s="6">
        <v>2.2157598286867142E-2</v>
      </c>
      <c r="K30" s="6">
        <v>3.9777323603630066E-2</v>
      </c>
      <c r="L30" s="14">
        <v>5181.970703125</v>
      </c>
      <c r="M30" s="14">
        <v>1.5422015606832845E-13</v>
      </c>
      <c r="N30" s="14">
        <v>2.7685598496911268E-13</v>
      </c>
      <c r="O30" s="14">
        <v>3.6067277164875122E-8</v>
      </c>
      <c r="P30" s="6">
        <v>35.930717468261719</v>
      </c>
      <c r="Q30" s="6">
        <v>34.2882080078125</v>
      </c>
      <c r="R30" s="6">
        <v>61.554191589355469</v>
      </c>
      <c r="S30" s="34">
        <v>8018941.5</v>
      </c>
      <c r="T30" s="6">
        <v>1.0216727387160063E-3</v>
      </c>
      <c r="U30" s="6">
        <v>1.8341068644076586E-3</v>
      </c>
      <c r="V30" s="14">
        <v>238.93734741210938</v>
      </c>
      <c r="W30" s="6">
        <v>2.0725542679429054E-2</v>
      </c>
      <c r="X30" s="6">
        <v>3.7206497043371201E-2</v>
      </c>
      <c r="Y30" s="14">
        <v>4847.0576171875</v>
      </c>
      <c r="Z30" s="14">
        <v>2.7918170366117954E-14</v>
      </c>
      <c r="AA30" s="14">
        <v>5.0118695543548142E-14</v>
      </c>
      <c r="AB30" s="14">
        <v>6.529187857040597E-9</v>
      </c>
      <c r="AC30" s="2">
        <v>24.584875106811523</v>
      </c>
      <c r="AD30" s="2">
        <v>10.380368232727051</v>
      </c>
      <c r="AE30" s="2">
        <v>18.634832382202148</v>
      </c>
      <c r="AF30" s="1">
        <v>2427643.5</v>
      </c>
      <c r="AG30" s="2">
        <v>1.4320557238534093E-3</v>
      </c>
      <c r="AH30" s="2">
        <v>2.5708263274282217E-3</v>
      </c>
      <c r="AI30" s="1">
        <v>334.91311645507813</v>
      </c>
      <c r="AJ30" s="1">
        <v>2.8052213330020948E-13</v>
      </c>
      <c r="AK30" s="1">
        <v>5.0359326084215006E-13</v>
      </c>
      <c r="AL30" s="1">
        <v>6.5605362919995969E-8</v>
      </c>
    </row>
    <row r="31" x14ac:dyDescent="0.35">
      <c r="A31" s="20" t="s">
        <v>613</v>
      </c>
      <c r="B31" s="13">
        <v>203</v>
      </c>
      <c r="C31" s="20" t="s">
        <v>714</v>
      </c>
      <c r="D31" s="14">
        <v>250637.296875</v>
      </c>
      <c r="E31" s="14">
        <v>42628.296875</v>
      </c>
      <c r="F31" s="6">
        <v>60.948307037353516</v>
      </c>
      <c r="G31" s="6">
        <v>24.401006698608398</v>
      </c>
      <c r="H31" s="6">
        <v>143.46812438964844</v>
      </c>
      <c r="I31" s="14">
        <v>6115802</v>
      </c>
      <c r="J31" s="6">
        <v>0.10690315812826157</v>
      </c>
      <c r="K31" s="6">
        <v>0.62854772806167603</v>
      </c>
      <c r="L31" s="14">
        <v>26793.91796875</v>
      </c>
      <c r="M31" s="14">
        <v>3.8291765591669247E-13</v>
      </c>
      <c r="N31" s="14">
        <v>2.2514024065195537E-12</v>
      </c>
      <c r="O31" s="14">
        <v>9.5973454961040261E-8</v>
      </c>
      <c r="P31" s="6">
        <v>55.914878845214844</v>
      </c>
      <c r="Q31" s="6">
        <v>22.033493041992188</v>
      </c>
      <c r="R31" s="6">
        <v>129.548095703125</v>
      </c>
      <c r="S31" s="34">
        <v>5522414.5</v>
      </c>
      <c r="T31" s="6">
        <v>8.1260085105895996E-2</v>
      </c>
      <c r="U31" s="6">
        <v>0.47777673602104187</v>
      </c>
      <c r="V31" s="14">
        <v>20366.80859375</v>
      </c>
      <c r="W31" s="6">
        <v>9.639102965593338E-2</v>
      </c>
      <c r="X31" s="6">
        <v>0.56674063205718994</v>
      </c>
      <c r="Y31" s="14">
        <v>24159.1875</v>
      </c>
      <c r="Z31" s="14">
        <v>7.6501890759750335E-13</v>
      </c>
      <c r="AA31" s="14">
        <v>4.4980048331810796E-12</v>
      </c>
      <c r="AB31" s="14">
        <v>1.9174228782503633E-7</v>
      </c>
      <c r="AC31" s="2">
        <v>107.79238891601563</v>
      </c>
      <c r="AD31" s="2">
        <v>2.3675136566162109</v>
      </c>
      <c r="AE31" s="2">
        <v>13.920031547546387</v>
      </c>
      <c r="AF31" s="1">
        <v>593387.25</v>
      </c>
      <c r="AG31" s="2">
        <v>1.0512126609683037E-2</v>
      </c>
      <c r="AH31" s="2">
        <v>6.1807088553905487E-2</v>
      </c>
      <c r="AI31" s="1">
        <v>2634.73095703125</v>
      </c>
      <c r="AJ31" s="1">
        <v>8.1641413557915587E-16</v>
      </c>
      <c r="AK31" s="1">
        <v>4.8001882281328498E-15</v>
      </c>
      <c r="AL31" s="1">
        <v>2.0462384564545744E-10</v>
      </c>
    </row>
    <row r="32" x14ac:dyDescent="0.35">
      <c r="A32" s="20" t="s">
        <v>614</v>
      </c>
      <c r="B32" s="13">
        <v>204</v>
      </c>
      <c r="C32" s="20" t="s">
        <v>715</v>
      </c>
      <c r="D32" s="14">
        <v>423005.625</v>
      </c>
      <c r="E32" s="14">
        <v>419063.625</v>
      </c>
      <c r="F32" s="6">
        <v>33.440883636474609</v>
      </c>
      <c r="G32" s="6">
        <v>44.472511291503906</v>
      </c>
      <c r="H32" s="6">
        <v>44.890850067138672</v>
      </c>
      <c r="I32" s="14">
        <v>18812122</v>
      </c>
      <c r="J32" s="6">
        <v>0.1115202009677887</v>
      </c>
      <c r="K32" s="6">
        <v>0.11256924271583557</v>
      </c>
      <c r="L32" s="14">
        <v>47173.67578125</v>
      </c>
      <c r="M32" s="14">
        <v>1.2356782264077992E-13</v>
      </c>
      <c r="N32" s="14">
        <v>1.2473016868484732E-13</v>
      </c>
      <c r="O32" s="14">
        <v>5.2269879091682014E-8</v>
      </c>
      <c r="P32" s="6">
        <v>32.628135681152344</v>
      </c>
      <c r="Q32" s="6">
        <v>37.758823394775391</v>
      </c>
      <c r="R32" s="6">
        <v>38.114009857177734</v>
      </c>
      <c r="S32" s="34">
        <v>15972195</v>
      </c>
      <c r="T32" s="6">
        <v>6.8981577642261982E-3</v>
      </c>
      <c r="U32" s="6">
        <v>6.9630462676286697E-3</v>
      </c>
      <c r="V32" s="14">
        <v>2917.95947265625</v>
      </c>
      <c r="W32" s="6">
        <v>0.10853035748004913</v>
      </c>
      <c r="X32" s="6">
        <v>0.10955127328634262</v>
      </c>
      <c r="Y32" s="14">
        <v>45908.953125</v>
      </c>
      <c r="Z32" s="14">
        <v>2.2718330309427076E-13</v>
      </c>
      <c r="AA32" s="14">
        <v>2.2932033333887547E-13</v>
      </c>
      <c r="AB32" s="14">
        <v>9.609981077574048E-8</v>
      </c>
      <c r="AC32" s="2">
        <v>38.011898040771484</v>
      </c>
      <c r="AD32" s="2">
        <v>6.7136859893798828</v>
      </c>
      <c r="AE32" s="2">
        <v>6.7768406867980957</v>
      </c>
      <c r="AF32" s="1">
        <v>2839927.5</v>
      </c>
      <c r="AG32" s="2">
        <v>2.9898439534008503E-3</v>
      </c>
      <c r="AH32" s="2">
        <v>3.0179684981703758E-3</v>
      </c>
      <c r="AI32" s="1">
        <v>1264.7208251953125</v>
      </c>
      <c r="AJ32" s="1">
        <v>1.9952328634761929E-14</v>
      </c>
      <c r="AK32" s="1">
        <v>2.0140015889280431E-14</v>
      </c>
      <c r="AL32" s="1">
        <v>8.4399482958019689E-9</v>
      </c>
    </row>
    <row r="33" x14ac:dyDescent="0.35">
      <c r="A33" s="20" t="s">
        <v>615</v>
      </c>
      <c r="B33" s="13">
        <v>218</v>
      </c>
      <c r="C33" s="20" t="s">
        <v>716</v>
      </c>
      <c r="D33" s="14">
        <v>461790.5625</v>
      </c>
      <c r="E33" s="14">
        <v>443638.75</v>
      </c>
      <c r="F33" s="6">
        <v>12.415292739868164</v>
      </c>
      <c r="G33" s="6">
        <v>119.78775787353516</v>
      </c>
      <c r="H33" s="6">
        <v>124.68896484375</v>
      </c>
      <c r="I33" s="14">
        <v>55316856</v>
      </c>
      <c r="J33" s="6">
        <v>0.90548396110534668</v>
      </c>
      <c r="K33" s="6">
        <v>0.94253259897232056</v>
      </c>
      <c r="L33" s="14">
        <v>418143.96875</v>
      </c>
      <c r="M33" s="14">
        <v>6.4522221116317113E-13</v>
      </c>
      <c r="N33" s="14">
        <v>6.7162199196210692E-13</v>
      </c>
      <c r="O33" s="14">
        <v>2.9795754130645946E-7</v>
      </c>
      <c r="P33" s="6">
        <v>12.428988456726074</v>
      </c>
      <c r="Q33" s="6">
        <v>99.123115539550781</v>
      </c>
      <c r="R33" s="6">
        <v>103.17881011962891</v>
      </c>
      <c r="S33" s="34">
        <v>45774120</v>
      </c>
      <c r="T33" s="6">
        <v>0.2469019740819931</v>
      </c>
      <c r="U33" s="6">
        <v>0.25700414180755615</v>
      </c>
      <c r="V33" s="14">
        <v>114017</v>
      </c>
      <c r="W33" s="6">
        <v>0.82877308130264282</v>
      </c>
      <c r="X33" s="6">
        <v>0.8626829981803894</v>
      </c>
      <c r="Y33" s="14">
        <v>382719.59375</v>
      </c>
      <c r="Z33" s="14">
        <v>8.5785604965124551E-13</v>
      </c>
      <c r="AA33" s="14">
        <v>8.9295590236307398E-13</v>
      </c>
      <c r="AB33" s="14">
        <v>3.9614982938473986E-7</v>
      </c>
      <c r="AC33" s="2">
        <v>12.349595069885254</v>
      </c>
      <c r="AD33" s="2">
        <v>20.664644241333008</v>
      </c>
      <c r="AE33" s="2">
        <v>21.510154724121094</v>
      </c>
      <c r="AF33" s="1">
        <v>9542738</v>
      </c>
      <c r="AG33" s="2">
        <v>7.6710894703865051E-2</v>
      </c>
      <c r="AH33" s="2">
        <v>7.9849578440189362E-2</v>
      </c>
      <c r="AI33" s="1">
        <v>35424.3671875</v>
      </c>
      <c r="AJ33" s="1">
        <v>4.3258839978015107E-13</v>
      </c>
      <c r="AK33" s="1">
        <v>4.5028808156113986E-13</v>
      </c>
      <c r="AL33" s="1">
        <v>1.9976523901732435E-7</v>
      </c>
    </row>
    <row r="34" x14ac:dyDescent="0.35">
      <c r="A34" s="20" t="s">
        <v>616</v>
      </c>
      <c r="B34" s="13">
        <v>222</v>
      </c>
      <c r="C34" s="20" t="s">
        <v>717</v>
      </c>
      <c r="D34" s="14">
        <v>527627.75</v>
      </c>
      <c r="E34" s="14">
        <v>273173.03125</v>
      </c>
      <c r="F34" s="6">
        <v>21.997577667236328</v>
      </c>
      <c r="G34" s="6">
        <v>67.607444763183594</v>
      </c>
      <c r="H34" s="6">
        <v>130.58230590820313</v>
      </c>
      <c r="I34" s="14">
        <v>35671564</v>
      </c>
      <c r="J34" s="6">
        <v>0.80367934703826904</v>
      </c>
      <c r="K34" s="6">
        <v>1.5522891283035278</v>
      </c>
      <c r="L34" s="14">
        <v>424043.5</v>
      </c>
      <c r="M34" s="14">
        <v>6.3210417802772589E-13</v>
      </c>
      <c r="N34" s="14">
        <v>1.2208954550466111E-12</v>
      </c>
      <c r="O34" s="14">
        <v>3.3351568617945304E-7</v>
      </c>
      <c r="P34" s="6">
        <v>20.423559188842773</v>
      </c>
      <c r="Q34" s="6">
        <v>60.322498321533203</v>
      </c>
      <c r="R34" s="6">
        <v>116.51158142089844</v>
      </c>
      <c r="S34" s="34">
        <v>31827822</v>
      </c>
      <c r="T34" s="6">
        <v>3.7517216056585312E-2</v>
      </c>
      <c r="U34" s="6">
        <v>7.2463683784008026E-2</v>
      </c>
      <c r="V34" s="14">
        <v>19795.125</v>
      </c>
      <c r="W34" s="6">
        <v>0.79739373922348022</v>
      </c>
      <c r="X34" s="6">
        <v>1.5401486158370972</v>
      </c>
      <c r="Y34" s="14">
        <v>420727.0625</v>
      </c>
      <c r="Z34" s="14">
        <v>3.1238992512575003E-13</v>
      </c>
      <c r="AA34" s="14">
        <v>6.0337433833990151E-13</v>
      </c>
      <c r="AB34" s="14">
        <v>1.648255931741005E-7</v>
      </c>
      <c r="AC34" s="2">
        <v>35.0311279296875</v>
      </c>
      <c r="AD34" s="2">
        <v>7.2849493026733398</v>
      </c>
      <c r="AE34" s="2">
        <v>14.070720672607422</v>
      </c>
      <c r="AF34" s="1">
        <v>3843741.5</v>
      </c>
      <c r="AG34" s="2">
        <v>6.285578478127718E-3</v>
      </c>
      <c r="AH34" s="2">
        <v>1.2140457518398762E-2</v>
      </c>
      <c r="AI34" s="1">
        <v>3316.445556640625</v>
      </c>
      <c r="AJ34" s="1">
        <v>9.5181837671959313E-13</v>
      </c>
      <c r="AK34" s="1">
        <v>1.8384165717533207E-12</v>
      </c>
      <c r="AL34" s="1">
        <v>5.0220580760651501E-7</v>
      </c>
    </row>
    <row r="35" x14ac:dyDescent="0.35">
      <c r="A35" s="20" t="s">
        <v>617</v>
      </c>
      <c r="B35" s="13">
        <v>231</v>
      </c>
      <c r="C35" s="20" t="s">
        <v>718</v>
      </c>
      <c r="D35" s="14">
        <v>1981970.125</v>
      </c>
      <c r="E35" s="14">
        <v>1174655.75</v>
      </c>
      <c r="F35" s="6">
        <v>24.414493560791016</v>
      </c>
      <c r="G35" s="6">
        <v>60.914642333984375</v>
      </c>
      <c r="H35" s="6">
        <v>102.77989959716797</v>
      </c>
      <c r="I35" s="14">
        <v>120731000</v>
      </c>
      <c r="J35" s="6">
        <v>9.2688895761966705E-2</v>
      </c>
      <c r="K35" s="6">
        <v>0.15639188885688782</v>
      </c>
      <c r="L35" s="14">
        <v>183706.625</v>
      </c>
      <c r="M35" s="14">
        <v>1.7233379979129937E-13</v>
      </c>
      <c r="N35" s="14">
        <v>2.9077491824937296E-13</v>
      </c>
      <c r="O35" s="14">
        <v>3.415604510337289E-7</v>
      </c>
      <c r="P35" s="6">
        <v>25.317516326904297</v>
      </c>
      <c r="Q35" s="6">
        <v>48.661964416503906</v>
      </c>
      <c r="R35" s="6">
        <v>82.106231689453125</v>
      </c>
      <c r="S35" s="34">
        <v>96446560</v>
      </c>
      <c r="T35" s="6">
        <v>8.5344970226287842E-2</v>
      </c>
      <c r="U35" s="6">
        <v>0.14400066435337067</v>
      </c>
      <c r="V35" s="14">
        <v>169151.203125</v>
      </c>
      <c r="W35" s="6">
        <v>1.8156349658966064E-2</v>
      </c>
      <c r="X35" s="6">
        <v>3.0634799972176552E-2</v>
      </c>
      <c r="Y35" s="14">
        <v>35985.34375</v>
      </c>
      <c r="Z35" s="14">
        <v>8.5007189818114143E-14</v>
      </c>
      <c r="AA35" s="14">
        <v>1.434307045963118E-13</v>
      </c>
      <c r="AB35" s="14">
        <v>1.6848170503180881E-7</v>
      </c>
      <c r="AC35" s="2">
        <v>20.828102111816406</v>
      </c>
      <c r="AD35" s="2">
        <v>12.252676963806152</v>
      </c>
      <c r="AE35" s="2">
        <v>20.673666000366211</v>
      </c>
      <c r="AF35" s="1">
        <v>24284440</v>
      </c>
      <c r="AG35" s="2">
        <v>7.4532546103000641E-2</v>
      </c>
      <c r="AH35" s="2">
        <v>0.12575708329677582</v>
      </c>
      <c r="AI35" s="1">
        <v>147721.28125</v>
      </c>
      <c r="AJ35" s="1">
        <v>2.5966040298822102E-13</v>
      </c>
      <c r="AK35" s="1">
        <v>4.3811913190243412E-13</v>
      </c>
      <c r="AL35" s="1">
        <v>5.1463916861393955E-7</v>
      </c>
    </row>
    <row r="36" x14ac:dyDescent="0.35">
      <c r="A36" s="20" t="s">
        <v>618</v>
      </c>
      <c r="B36" s="13">
        <v>250</v>
      </c>
      <c r="C36" s="20" t="s">
        <v>719</v>
      </c>
      <c r="D36" s="14">
        <v>13240833</v>
      </c>
      <c r="E36" s="14">
        <v>1753300</v>
      </c>
      <c r="F36" s="6">
        <v>40.71142578125</v>
      </c>
      <c r="G36" s="6">
        <v>36.530284881591797</v>
      </c>
      <c r="H36" s="6">
        <v>275.8748779296875</v>
      </c>
      <c r="I36" s="14">
        <v>483691392</v>
      </c>
      <c r="J36" s="6">
        <v>0.12809556722640991</v>
      </c>
      <c r="K36" s="6">
        <v>0.96737134456634521</v>
      </c>
      <c r="L36" s="14">
        <v>1696092.125</v>
      </c>
      <c r="M36" s="14">
        <v>7.6834583617388374E-13</v>
      </c>
      <c r="N36" s="14">
        <v>5.8025090808599966E-12</v>
      </c>
      <c r="O36" s="14">
        <v>1.0173539521929342E-5</v>
      </c>
      <c r="P36" s="6">
        <v>37.489509582519531</v>
      </c>
      <c r="Q36" s="6">
        <v>32.862525939941406</v>
      </c>
      <c r="R36" s="6">
        <v>248.17613220214844</v>
      </c>
      <c r="S36" s="34">
        <v>435127200</v>
      </c>
      <c r="T36" s="6">
        <v>2.9266610741615295E-2</v>
      </c>
      <c r="U36" s="6">
        <v>0.22101996839046478</v>
      </c>
      <c r="V36" s="14">
        <v>387514.3125</v>
      </c>
      <c r="W36" s="6">
        <v>0.12604543566703796</v>
      </c>
      <c r="X36" s="6">
        <v>0.9518887996673584</v>
      </c>
      <c r="Y36" s="14">
        <v>1668946.625</v>
      </c>
      <c r="Z36" s="14">
        <v>1.5309581944192296E-12</v>
      </c>
      <c r="AA36" s="14">
        <v>1.1561718596397874E-11</v>
      </c>
      <c r="AB36" s="14">
        <v>2.0271161702112295E-5</v>
      </c>
      <c r="AC36" s="2">
        <v>69.579261779785156</v>
      </c>
      <c r="AD36" s="2">
        <v>3.6677591800689697</v>
      </c>
      <c r="AE36" s="2">
        <v>27.698732376098633</v>
      </c>
      <c r="AF36" s="1">
        <v>48564188</v>
      </c>
      <c r="AG36" s="2">
        <v>2.050136448815465E-3</v>
      </c>
      <c r="AH36" s="2">
        <v>1.5482527203857899E-2</v>
      </c>
      <c r="AI36" s="1">
        <v>27145.515625</v>
      </c>
      <c r="AJ36" s="1">
        <v>5.7335249388664172E-15</v>
      </c>
      <c r="AK36" s="1">
        <v>4.3299294271575972E-14</v>
      </c>
      <c r="AL36" s="1">
        <v>7.5916652519936179E-8</v>
      </c>
    </row>
    <row r="37" x14ac:dyDescent="0.35">
      <c r="A37" s="20" t="s">
        <v>619</v>
      </c>
      <c r="B37" s="13">
        <v>268</v>
      </c>
      <c r="C37" s="20" t="s">
        <v>720</v>
      </c>
      <c r="D37" s="14">
        <v>368184.6875</v>
      </c>
      <c r="E37" s="14">
        <v>197341.21875</v>
      </c>
      <c r="F37" s="6">
        <v>35.176845550537109</v>
      </c>
      <c r="G37" s="6">
        <v>42.277809143066406</v>
      </c>
      <c r="H37" s="6">
        <v>78.878822326660156</v>
      </c>
      <c r="I37" s="14">
        <v>15566042</v>
      </c>
      <c r="J37" s="6">
        <v>0.32811647653579712</v>
      </c>
      <c r="K37" s="6">
        <v>0.61217552423477173</v>
      </c>
      <c r="L37" s="14">
        <v>120807.4609375</v>
      </c>
      <c r="M37" s="14">
        <v>1.2944335273795682E-12</v>
      </c>
      <c r="N37" s="14">
        <v>2.4150588213284196E-12</v>
      </c>
      <c r="O37" s="14">
        <v>4.7659059987381625E-7</v>
      </c>
      <c r="P37" s="6">
        <v>32.74359130859375</v>
      </c>
      <c r="Q37" s="6">
        <v>37.625679016113281</v>
      </c>
      <c r="R37" s="6">
        <v>70.19921875</v>
      </c>
      <c r="S37" s="34">
        <v>13853199</v>
      </c>
      <c r="T37" s="6">
        <v>0.62963736057281494</v>
      </c>
      <c r="U37" s="6">
        <v>1.1747310161590576</v>
      </c>
      <c r="V37" s="14">
        <v>231822.84375</v>
      </c>
      <c r="W37" s="6">
        <v>0.12625472247600555</v>
      </c>
      <c r="X37" s="6">
        <v>0.23555673658847809</v>
      </c>
      <c r="Y37" s="14">
        <v>46485.0546875</v>
      </c>
      <c r="Z37" s="14">
        <v>2.554374897364986E-12</v>
      </c>
      <c r="AA37" s="14">
        <v>4.7657646058685277E-12</v>
      </c>
      <c r="AB37" s="14">
        <v>9.4048175469652051E-7</v>
      </c>
      <c r="AC37" s="2">
        <v>54.856575012207031</v>
      </c>
      <c r="AD37" s="2">
        <v>4.6521310806274414</v>
      </c>
      <c r="AE37" s="2">
        <v>8.6796035766601563</v>
      </c>
      <c r="AF37" s="1">
        <v>1712843.5</v>
      </c>
      <c r="AG37" s="2">
        <v>0.20186175405979156</v>
      </c>
      <c r="AH37" s="2">
        <v>0.37661877274513245</v>
      </c>
      <c r="AI37" s="1">
        <v>74322.40625</v>
      </c>
      <c r="AJ37" s="1">
        <v>3.4492109960305301E-14</v>
      </c>
      <c r="AK37" s="1">
        <v>6.4352833500404272E-14</v>
      </c>
      <c r="AL37" s="1">
        <v>1.2699466367394052E-8</v>
      </c>
    </row>
    <row r="38" x14ac:dyDescent="0.35">
      <c r="A38" s="20" t="s">
        <v>620</v>
      </c>
      <c r="B38" s="13">
        <v>276</v>
      </c>
      <c r="C38" s="20" t="s">
        <v>721</v>
      </c>
      <c r="D38" s="14">
        <v>2622237.5</v>
      </c>
      <c r="E38" s="14">
        <v>346828.25</v>
      </c>
      <c r="F38" s="6">
        <v>46.768730163574219</v>
      </c>
      <c r="G38" s="6">
        <v>31.799020767211914</v>
      </c>
      <c r="H38" s="6">
        <v>240.42039489746094</v>
      </c>
      <c r="I38" s="14">
        <v>83384584</v>
      </c>
      <c r="J38" s="6">
        <v>8.1921286880970001E-2</v>
      </c>
      <c r="K38" s="6">
        <v>0.61937594413757324</v>
      </c>
      <c r="L38" s="14">
        <v>214817.078125</v>
      </c>
      <c r="M38" s="14">
        <v>5.8172043571058651E-13</v>
      </c>
      <c r="N38" s="14">
        <v>4.3981688950534004E-12</v>
      </c>
      <c r="O38" s="14">
        <v>1.5254091749739018E-6</v>
      </c>
      <c r="P38" s="6">
        <v>44.950839996337891</v>
      </c>
      <c r="Q38" s="6">
        <v>27.407716751098633</v>
      </c>
      <c r="R38" s="6">
        <v>207.21940612792969</v>
      </c>
      <c r="S38" s="34">
        <v>71869544</v>
      </c>
      <c r="T38" s="6">
        <v>2.7456177398562431E-2</v>
      </c>
      <c r="U38" s="6">
        <v>0.20758579671382904</v>
      </c>
      <c r="V38" s="14">
        <v>71996.6171875</v>
      </c>
      <c r="W38" s="6">
        <v>7.9773716628551483E-2</v>
      </c>
      <c r="X38" s="6">
        <v>0.60313898324966431</v>
      </c>
      <c r="Y38" s="14">
        <v>209185.640625</v>
      </c>
      <c r="Z38" s="14">
        <v>1.1631741576867416E-12</v>
      </c>
      <c r="AA38" s="14">
        <v>8.7943211740659777E-12</v>
      </c>
      <c r="AB38" s="14">
        <v>3.0501189485221403E-6</v>
      </c>
      <c r="AC38" s="2">
        <v>58.114860534667969</v>
      </c>
      <c r="AD38" s="2">
        <v>4.3913040161132813</v>
      </c>
      <c r="AE38" s="2">
        <v>33.20098876953125</v>
      </c>
      <c r="AF38" s="1">
        <v>11515041</v>
      </c>
      <c r="AG38" s="2">
        <v>2.1475669927895069E-3</v>
      </c>
      <c r="AH38" s="2">
        <v>1.6236944124102592E-2</v>
      </c>
      <c r="AI38" s="1">
        <v>5631.4306640625</v>
      </c>
      <c r="AJ38" s="1">
        <v>2.6671836664286439E-16</v>
      </c>
      <c r="AK38" s="1">
        <v>2.0165569602749673E-15</v>
      </c>
      <c r="AL38" s="1">
        <v>6.9939892766157641E-10</v>
      </c>
    </row>
    <row r="39" x14ac:dyDescent="0.35">
      <c r="A39" s="20" t="s">
        <v>621</v>
      </c>
      <c r="B39" s="13">
        <v>288</v>
      </c>
      <c r="C39" s="20" t="s">
        <v>722</v>
      </c>
      <c r="D39" s="14">
        <v>918563</v>
      </c>
      <c r="E39" s="14">
        <v>698923.75</v>
      </c>
      <c r="F39" s="6">
        <v>84.196853637695313</v>
      </c>
      <c r="G39" s="6">
        <v>17.663368225097656</v>
      </c>
      <c r="H39" s="6">
        <v>23.214141845703125</v>
      </c>
      <c r="I39" s="14">
        <v>16224916</v>
      </c>
      <c r="J39" s="6">
        <v>2.2014863789081573E-2</v>
      </c>
      <c r="K39" s="6">
        <v>2.893310971558094E-2</v>
      </c>
      <c r="L39" s="14">
        <v>20222.0390625</v>
      </c>
      <c r="M39" s="14">
        <v>5.1169948134385454E-14</v>
      </c>
      <c r="N39" s="14">
        <v>6.7250282491208846E-14</v>
      </c>
      <c r="O39" s="14">
        <v>4.7002821190744726E-8</v>
      </c>
      <c r="P39" s="6">
        <v>80.6131591796875</v>
      </c>
      <c r="Q39" s="6">
        <v>15.282865524291992</v>
      </c>
      <c r="R39" s="6">
        <v>20.08555793762207</v>
      </c>
      <c r="S39" s="34">
        <v>14038274</v>
      </c>
      <c r="T39" s="6">
        <v>2.3232219740748405E-2</v>
      </c>
      <c r="U39" s="6">
        <v>3.0533026903867722E-2</v>
      </c>
      <c r="V39" s="14">
        <v>21340.2578125</v>
      </c>
      <c r="W39" s="6">
        <v>1.1098483577370644E-2</v>
      </c>
      <c r="X39" s="6">
        <v>1.4586220495402813E-2</v>
      </c>
      <c r="Y39" s="14">
        <v>10194.65625</v>
      </c>
      <c r="Z39" s="14">
        <v>2.4137035618365492E-14</v>
      </c>
      <c r="AA39" s="14">
        <v>3.1722183473775756E-14</v>
      </c>
      <c r="AB39" s="14">
        <v>2.2171388280867177E-8</v>
      </c>
      <c r="AC39" s="2">
        <v>107.20426177978516</v>
      </c>
      <c r="AD39" s="2">
        <v>2.380502462387085</v>
      </c>
      <c r="AE39" s="2">
        <v>3.1285836696624756</v>
      </c>
      <c r="AF39" s="1">
        <v>2186641.5</v>
      </c>
      <c r="AG39" s="2">
        <v>1.0916379280388355E-2</v>
      </c>
      <c r="AH39" s="2">
        <v>1.4346889220178127E-2</v>
      </c>
      <c r="AI39" s="1">
        <v>10027.3818359375</v>
      </c>
      <c r="AJ39" s="1">
        <v>7.8202858956339522E-14</v>
      </c>
      <c r="AK39" s="1">
        <v>1.0277838150864194E-13</v>
      </c>
      <c r="AL39" s="1">
        <v>7.1834250547908596E-8</v>
      </c>
    </row>
    <row r="40" x14ac:dyDescent="0.35">
      <c r="A40" s="20" t="s">
        <v>622</v>
      </c>
      <c r="B40" s="13">
        <v>300</v>
      </c>
      <c r="C40" s="20" t="s">
        <v>723</v>
      </c>
      <c r="D40" s="14">
        <v>1727878.25</v>
      </c>
      <c r="E40" s="14">
        <v>200626.0625</v>
      </c>
      <c r="F40" s="6">
        <v>52.373378753662109</v>
      </c>
      <c r="G40" s="6">
        <v>28.396108627319336</v>
      </c>
      <c r="H40" s="6">
        <v>244.55950927734375</v>
      </c>
      <c r="I40" s="14">
        <v>49065012</v>
      </c>
      <c r="J40" s="6">
        <v>5.7028189301490784E-2</v>
      </c>
      <c r="K40" s="6">
        <v>0.49115145206451416</v>
      </c>
      <c r="L40" s="14">
        <v>98537.78125</v>
      </c>
      <c r="M40" s="14">
        <v>1.1622019535986738E-12</v>
      </c>
      <c r="N40" s="14">
        <v>1.0009383079323531E-11</v>
      </c>
      <c r="O40" s="14">
        <v>2.0081431557628093E-6</v>
      </c>
      <c r="P40" s="6">
        <v>48.529834747314453</v>
      </c>
      <c r="Q40" s="6">
        <v>25.386445999145508</v>
      </c>
      <c r="R40" s="6">
        <v>218.63900756835938</v>
      </c>
      <c r="S40" s="34">
        <v>43864684</v>
      </c>
      <c r="T40" s="6">
        <v>0.10990417003631592</v>
      </c>
      <c r="U40" s="6">
        <v>0.94654226303100586</v>
      </c>
      <c r="V40" s="14">
        <v>189901.046875</v>
      </c>
      <c r="W40" s="6">
        <v>3.0333593487739563E-2</v>
      </c>
      <c r="X40" s="6">
        <v>0.26124602556228638</v>
      </c>
      <c r="Y40" s="14">
        <v>52412.76171875</v>
      </c>
      <c r="Z40" s="14">
        <v>4.0255054471012228E-14</v>
      </c>
      <c r="AA40" s="14">
        <v>3.4669389212781121E-13</v>
      </c>
      <c r="AB40" s="14">
        <v>6.9555831316847616E-8</v>
      </c>
      <c r="AC40" s="2">
        <v>84.7935791015625</v>
      </c>
      <c r="AD40" s="2">
        <v>3.0096619129180908</v>
      </c>
      <c r="AE40" s="2">
        <v>25.920507431030273</v>
      </c>
      <c r="AF40" s="1">
        <v>5200329.5</v>
      </c>
      <c r="AG40" s="2">
        <v>2.669459767639637E-2</v>
      </c>
      <c r="AH40" s="2">
        <v>0.22990542650222778</v>
      </c>
      <c r="AI40" s="1">
        <v>46125.01953125</v>
      </c>
      <c r="AJ40" s="1">
        <v>2.2841487815755679E-12</v>
      </c>
      <c r="AK40" s="1">
        <v>1.9672072998355716E-11</v>
      </c>
      <c r="AL40" s="1">
        <v>3.9467304304707795E-6</v>
      </c>
    </row>
    <row r="41" x14ac:dyDescent="0.35">
      <c r="A41" s="20" t="s">
        <v>623</v>
      </c>
      <c r="B41" s="13">
        <v>320</v>
      </c>
      <c r="C41" s="20" t="s">
        <v>724</v>
      </c>
      <c r="D41" s="14">
        <v>906086.25</v>
      </c>
      <c r="E41" s="14">
        <v>599582.5</v>
      </c>
      <c r="F41" s="6">
        <v>15.354955673217773</v>
      </c>
      <c r="G41" s="6">
        <v>96.854721069335938</v>
      </c>
      <c r="H41" s="6">
        <v>146.36640930175781</v>
      </c>
      <c r="I41" s="14">
        <v>87758736</v>
      </c>
      <c r="J41" s="6">
        <v>0.65226161479949951</v>
      </c>
      <c r="K41" s="6">
        <v>0.98569464683532715</v>
      </c>
      <c r="L41" s="14">
        <v>591005.25</v>
      </c>
      <c r="M41" s="14">
        <v>5.067427597330032E-13</v>
      </c>
      <c r="N41" s="14">
        <v>7.6578739009736108E-13</v>
      </c>
      <c r="O41" s="14">
        <v>4.5915268742646731E-7</v>
      </c>
      <c r="P41" s="6">
        <v>15.163269996643066</v>
      </c>
      <c r="Q41" s="6">
        <v>81.24896240234375</v>
      </c>
      <c r="R41" s="6">
        <v>122.78305053710938</v>
      </c>
      <c r="S41" s="34">
        <v>73618568</v>
      </c>
      <c r="T41" s="6">
        <v>0.12929891049861908</v>
      </c>
      <c r="U41" s="6">
        <v>0.19539591670036316</v>
      </c>
      <c r="V41" s="14">
        <v>117155.96875</v>
      </c>
      <c r="W41" s="6">
        <v>0.61078542470932007</v>
      </c>
      <c r="X41" s="6">
        <v>0.9230160117149353</v>
      </c>
      <c r="Y41" s="14">
        <v>553424.25</v>
      </c>
      <c r="Z41" s="14">
        <v>5.5024225193572862E-13</v>
      </c>
      <c r="AA41" s="14">
        <v>8.3152348938700382E-13</v>
      </c>
      <c r="AB41" s="14">
        <v>4.9856691930472152E-7</v>
      </c>
      <c r="AC41" s="2">
        <v>16.352931976318359</v>
      </c>
      <c r="AD41" s="2">
        <v>15.605762481689453</v>
      </c>
      <c r="AE41" s="2">
        <v>23.583354949951172</v>
      </c>
      <c r="AF41" s="1">
        <v>14140167</v>
      </c>
      <c r="AG41" s="2">
        <v>4.1476201266050339E-2</v>
      </c>
      <c r="AH41" s="2">
        <v>6.2678642570972443E-2</v>
      </c>
      <c r="AI41" s="1">
        <v>37581.015625</v>
      </c>
      <c r="AJ41" s="1">
        <v>4.632433217403864E-13</v>
      </c>
      <c r="AK41" s="1">
        <v>7.0005123659760971E-13</v>
      </c>
      <c r="AL41" s="1">
        <v>4.197384555482131E-7</v>
      </c>
    </row>
    <row r="42" x14ac:dyDescent="0.35">
      <c r="A42" s="20" t="s">
        <v>624</v>
      </c>
      <c r="B42" s="13">
        <v>324</v>
      </c>
      <c r="C42" s="20" t="s">
        <v>725</v>
      </c>
      <c r="D42" s="14">
        <v>72260.4140625</v>
      </c>
      <c r="E42" s="14">
        <v>75920.9296875</v>
      </c>
      <c r="F42" s="6">
        <v>105.49765014648438</v>
      </c>
      <c r="G42" s="6">
        <v>14.096997261047363</v>
      </c>
      <c r="H42" s="6">
        <v>13.417312622070313</v>
      </c>
      <c r="I42" s="14">
        <v>1018654.875</v>
      </c>
      <c r="J42" s="6">
        <v>0.11724267899990082</v>
      </c>
      <c r="K42" s="6">
        <v>0.11158984154462814</v>
      </c>
      <c r="L42" s="14">
        <v>8472.00390625</v>
      </c>
      <c r="M42" s="14">
        <v>1.6441575748440962E-12</v>
      </c>
      <c r="N42" s="14">
        <v>1.5648847235399943E-12</v>
      </c>
      <c r="O42" s="14">
        <v>1.1880750605541834E-7</v>
      </c>
      <c r="P42" s="6">
        <v>97.657859802246094</v>
      </c>
      <c r="Q42" s="6">
        <v>12.615471839904785</v>
      </c>
      <c r="R42" s="6">
        <v>12.007219314575195</v>
      </c>
      <c r="S42" s="34">
        <v>911599.25</v>
      </c>
      <c r="T42" s="6">
        <v>2.7241252362728119E-2</v>
      </c>
      <c r="U42" s="6">
        <v>2.5927819311618805E-2</v>
      </c>
      <c r="V42" s="14">
        <v>1968.464111328125</v>
      </c>
      <c r="W42" s="6">
        <v>9.336388111114502E-2</v>
      </c>
      <c r="X42" s="6">
        <v>8.8862359523773193E-2</v>
      </c>
      <c r="Y42" s="14">
        <v>6746.5126953125</v>
      </c>
      <c r="Z42" s="14">
        <v>1.8782559871571153E-13</v>
      </c>
      <c r="AA42" s="14">
        <v>1.7876962388717332E-13</v>
      </c>
      <c r="AB42" s="14">
        <v>1.3572355683777459E-8</v>
      </c>
      <c r="AC42" s="2">
        <v>172.25491333007813</v>
      </c>
      <c r="AD42" s="2">
        <v>1.481525182723999</v>
      </c>
      <c r="AE42" s="2">
        <v>1.4100936651229858</v>
      </c>
      <c r="AF42" s="1">
        <v>107055.625</v>
      </c>
      <c r="AG42" s="2">
        <v>2.3878797888755798E-2</v>
      </c>
      <c r="AH42" s="2">
        <v>2.2727483883500099E-2</v>
      </c>
      <c r="AI42" s="1">
        <v>1725.49169921875</v>
      </c>
      <c r="AJ42" s="1">
        <v>3.1004894832098451E-12</v>
      </c>
      <c r="AK42" s="1">
        <v>2.9509999045079782E-12</v>
      </c>
      <c r="AL42" s="1">
        <v>2.2404265109798871E-7</v>
      </c>
    </row>
    <row r="43" x14ac:dyDescent="0.35">
      <c r="A43" s="20" t="s">
        <v>625</v>
      </c>
      <c r="B43" s="13">
        <v>332</v>
      </c>
      <c r="C43" s="20" t="s">
        <v>726</v>
      </c>
      <c r="D43" s="14">
        <v>180986.46875</v>
      </c>
      <c r="E43" s="14">
        <v>270613.6875</v>
      </c>
      <c r="F43" s="6">
        <v>13.926787376403809</v>
      </c>
      <c r="G43" s="6">
        <v>106.78700256347656</v>
      </c>
      <c r="H43" s="6">
        <v>71.419166564941406</v>
      </c>
      <c r="I43" s="14">
        <v>19327004</v>
      </c>
      <c r="J43" s="6">
        <v>0.20770415663719177</v>
      </c>
      <c r="K43" s="6">
        <v>0.13891257345676422</v>
      </c>
      <c r="L43" s="14">
        <v>37591.64453125</v>
      </c>
      <c r="M43" s="14">
        <v>9.1926812028405441E-14</v>
      </c>
      <c r="N43" s="14">
        <v>6.1480666749009344E-14</v>
      </c>
      <c r="O43" s="14">
        <v>1.6637509148154095E-8</v>
      </c>
      <c r="P43" s="6">
        <v>14.281008720397949</v>
      </c>
      <c r="Q43" s="6">
        <v>86.268409729003906</v>
      </c>
      <c r="R43" s="6">
        <v>57.696323394775391</v>
      </c>
      <c r="S43" s="34">
        <v>15613415</v>
      </c>
      <c r="T43" s="6">
        <v>7.3288213461637497E-3</v>
      </c>
      <c r="U43" s="6">
        <v>4.90151671692729E-3</v>
      </c>
      <c r="V43" s="14">
        <v>1326.41748046875</v>
      </c>
      <c r="W43" s="6">
        <v>0.20021657645702362</v>
      </c>
      <c r="X43" s="6">
        <v>0.13390487432479858</v>
      </c>
      <c r="Y43" s="14">
        <v>36236.4921875</v>
      </c>
      <c r="Z43" s="14">
        <v>1.580985640797436E-13</v>
      </c>
      <c r="AA43" s="14">
        <v>1.0573634253319836E-13</v>
      </c>
      <c r="AB43" s="14">
        <v>2.8613701630320065E-8</v>
      </c>
      <c r="AC43" s="2">
        <v>12.437497138977051</v>
      </c>
      <c r="AD43" s="2">
        <v>20.518596649169922</v>
      </c>
      <c r="AE43" s="2">
        <v>13.722840309143066</v>
      </c>
      <c r="AF43" s="1">
        <v>3713588.5</v>
      </c>
      <c r="AG43" s="2">
        <v>7.4875871650874615E-3</v>
      </c>
      <c r="AH43" s="2">
        <v>5.0076991319656372E-3</v>
      </c>
      <c r="AI43" s="1">
        <v>1355.1519775390625</v>
      </c>
      <c r="AJ43" s="1">
        <v>2.575506167113318E-14</v>
      </c>
      <c r="AK43" s="1">
        <v>1.7224985882622647E-14</v>
      </c>
      <c r="AL43" s="1">
        <v>4.6613171100773343E-9</v>
      </c>
    </row>
    <row r="44" x14ac:dyDescent="0.35">
      <c r="A44" s="20" t="s">
        <v>626</v>
      </c>
      <c r="B44" s="13">
        <v>340</v>
      </c>
      <c r="C44" s="20" t="s">
        <v>727</v>
      </c>
      <c r="D44" s="14">
        <v>446349.78125</v>
      </c>
      <c r="E44" s="14">
        <v>364527.6875</v>
      </c>
      <c r="F44" s="6">
        <v>13.942724227905273</v>
      </c>
      <c r="G44" s="6">
        <v>106.66494750976563</v>
      </c>
      <c r="H44" s="6">
        <v>130.60702514648438</v>
      </c>
      <c r="I44" s="14">
        <v>47609876</v>
      </c>
      <c r="J44" s="6">
        <v>0.66000205278396606</v>
      </c>
      <c r="K44" s="6">
        <v>0.80814647674560547</v>
      </c>
      <c r="L44" s="14">
        <v>294591.75</v>
      </c>
      <c r="M44" s="14">
        <v>1.2001221414217889E-12</v>
      </c>
      <c r="N44" s="14">
        <v>1.4695021458357993E-12</v>
      </c>
      <c r="O44" s="14">
        <v>5.3567424629363813E-7</v>
      </c>
      <c r="P44" s="6">
        <v>13.396981239318848</v>
      </c>
      <c r="Q44" s="6">
        <v>91.961013793945313</v>
      </c>
      <c r="R44" s="6">
        <v>112.60263824462891</v>
      </c>
      <c r="S44" s="34">
        <v>41046780</v>
      </c>
      <c r="T44" s="6">
        <v>0.27809602022171021</v>
      </c>
      <c r="U44" s="6">
        <v>0.34051761031150818</v>
      </c>
      <c r="V44" s="14">
        <v>124128.09375</v>
      </c>
      <c r="W44" s="6">
        <v>0.57156360149383545</v>
      </c>
      <c r="X44" s="6">
        <v>0.69985705614089966</v>
      </c>
      <c r="Y44" s="14">
        <v>255117.28125</v>
      </c>
      <c r="Z44" s="14">
        <v>4.4026102750428786E-13</v>
      </c>
      <c r="AA44" s="14">
        <v>5.390822879237922E-13</v>
      </c>
      <c r="AB44" s="14">
        <v>1.9651041327506391E-7</v>
      </c>
      <c r="AC44" s="2">
        <v>17.355901718139648</v>
      </c>
      <c r="AD44" s="2">
        <v>14.703932762145996</v>
      </c>
      <c r="AE44" s="2">
        <v>18.004384994506836</v>
      </c>
      <c r="AF44" s="1">
        <v>6563097</v>
      </c>
      <c r="AG44" s="2">
        <v>8.8438451290130615E-2</v>
      </c>
      <c r="AH44" s="2">
        <v>0.10828939080238342</v>
      </c>
      <c r="AI44" s="1">
        <v>39474.48046875</v>
      </c>
      <c r="AJ44" s="1">
        <v>1.9599831740241269E-12</v>
      </c>
      <c r="AK44" s="1">
        <v>2.399922057957915E-12</v>
      </c>
      <c r="AL44" s="1">
        <v>8.7483806510135764E-7</v>
      </c>
    </row>
    <row r="45" x14ac:dyDescent="0.35">
      <c r="A45" s="20" t="s">
        <v>627</v>
      </c>
      <c r="B45" s="13">
        <v>348</v>
      </c>
      <c r="C45" s="20" t="s">
        <v>728</v>
      </c>
      <c r="D45" s="14">
        <v>5315284</v>
      </c>
      <c r="E45" s="14">
        <v>1103397</v>
      </c>
      <c r="F45" s="6">
        <v>52.540924072265625</v>
      </c>
      <c r="G45" s="6">
        <v>28.305553436279297</v>
      </c>
      <c r="H45" s="6">
        <v>136.353515625</v>
      </c>
      <c r="I45" s="14">
        <v>150452064</v>
      </c>
      <c r="J45" s="6">
        <v>6.2206629663705826E-2</v>
      </c>
      <c r="K45" s="6">
        <v>0.299661785364151</v>
      </c>
      <c r="L45" s="14">
        <v>330645.90625</v>
      </c>
      <c r="M45" s="14">
        <v>2.5390749073574137E-13</v>
      </c>
      <c r="N45" s="14">
        <v>1.2231231652504171E-12</v>
      </c>
      <c r="O45" s="14">
        <v>1.3495904340743436E-6</v>
      </c>
      <c r="P45" s="6">
        <v>47.302200317382813</v>
      </c>
      <c r="Q45" s="6">
        <v>26.04530143737793</v>
      </c>
      <c r="R45" s="6">
        <v>125.46542358398438</v>
      </c>
      <c r="S45" s="34">
        <v>138438176</v>
      </c>
      <c r="T45" s="6">
        <v>3.3443804830312729E-2</v>
      </c>
      <c r="U45" s="6">
        <v>0.16110548377037048</v>
      </c>
      <c r="V45" s="14">
        <v>177763.3125</v>
      </c>
      <c r="W45" s="6">
        <v>6.0246538370847702E-2</v>
      </c>
      <c r="X45" s="6">
        <v>0.29021963477134705</v>
      </c>
      <c r="Y45" s="14">
        <v>320227.46875</v>
      </c>
      <c r="Z45" s="14">
        <v>5.0728133716218538E-13</v>
      </c>
      <c r="AA45" s="14">
        <v>2.443675687149871E-12</v>
      </c>
      <c r="AB45" s="14">
        <v>2.696344381547533E-6</v>
      </c>
      <c r="AC45" s="2">
        <v>112.90770721435547</v>
      </c>
      <c r="AD45" s="2">
        <v>2.2602529525756836</v>
      </c>
      <c r="AE45" s="2">
        <v>10.888090133666992</v>
      </c>
      <c r="AF45" s="1">
        <v>12013886</v>
      </c>
      <c r="AG45" s="2">
        <v>1.9600903615355492E-3</v>
      </c>
      <c r="AH45" s="2">
        <v>9.4421477988362312E-3</v>
      </c>
      <c r="AI45" s="1">
        <v>10418.4375</v>
      </c>
      <c r="AJ45" s="1">
        <v>5.3365187965433137E-16</v>
      </c>
      <c r="AK45" s="1">
        <v>2.5707079372253592E-15</v>
      </c>
      <c r="AL45" s="1">
        <v>2.8365114701500715E-9</v>
      </c>
    </row>
    <row r="46" x14ac:dyDescent="0.35">
      <c r="A46" s="20" t="s">
        <v>628</v>
      </c>
      <c r="B46" s="13">
        <v>356</v>
      </c>
      <c r="C46" s="20" t="s">
        <v>729</v>
      </c>
      <c r="D46" s="14">
        <v>8635219</v>
      </c>
      <c r="E46" s="14">
        <v>6388748.5</v>
      </c>
      <c r="F46" s="6">
        <v>23.748640060424805</v>
      </c>
      <c r="G46" s="6">
        <v>62.622531890869141</v>
      </c>
      <c r="H46" s="6">
        <v>84.642440795898438</v>
      </c>
      <c r="I46" s="14">
        <v>540759296</v>
      </c>
      <c r="J46" s="6">
        <v>7.8268110752105713E-2</v>
      </c>
      <c r="K46" s="6">
        <v>0.10578946024179459</v>
      </c>
      <c r="L46" s="14">
        <v>675862.25</v>
      </c>
      <c r="M46" s="14">
        <v>2.4610790293720652E-13</v>
      </c>
      <c r="N46" s="14">
        <v>3.3264664352043727E-13</v>
      </c>
      <c r="O46" s="14">
        <v>2.1251958060020115E-6</v>
      </c>
      <c r="P46" s="6">
        <v>24.861263275146484</v>
      </c>
      <c r="Q46" s="6">
        <v>49.555004119873047</v>
      </c>
      <c r="R46" s="6">
        <v>66.979988098144531</v>
      </c>
      <c r="S46" s="34">
        <v>427918304</v>
      </c>
      <c r="T46" s="6">
        <v>9.0428255498409271E-2</v>
      </c>
      <c r="U46" s="6">
        <v>0.12222547084093094</v>
      </c>
      <c r="V46" s="14">
        <v>780867.8125</v>
      </c>
      <c r="W46" s="6">
        <v>4.3183855712413788E-2</v>
      </c>
      <c r="X46" s="6">
        <v>5.8368563652038574E-2</v>
      </c>
      <c r="Y46" s="14">
        <v>372902.0625</v>
      </c>
      <c r="Z46" s="14">
        <v>2.8281050461556601E-13</v>
      </c>
      <c r="AA46" s="14">
        <v>3.822549373387607E-13</v>
      </c>
      <c r="AB46" s="14">
        <v>2.44213060796028E-6</v>
      </c>
      <c r="AC46" s="2">
        <v>19.529325485229492</v>
      </c>
      <c r="AD46" s="2">
        <v>13.067527770996094</v>
      </c>
      <c r="AE46" s="2">
        <v>17.662450790405273</v>
      </c>
      <c r="AF46" s="1">
        <v>112840960</v>
      </c>
      <c r="AG46" s="2">
        <v>3.5084251314401627E-2</v>
      </c>
      <c r="AH46" s="2">
        <v>4.7420896589756012E-2</v>
      </c>
      <c r="AI46" s="1">
        <v>302960.1875</v>
      </c>
      <c r="AJ46" s="1">
        <v>2.094053148113742E-13</v>
      </c>
      <c r="AK46" s="1">
        <v>2.8303834970211383E-13</v>
      </c>
      <c r="AL46" s="1">
        <v>1.8082607766700676E-6</v>
      </c>
    </row>
    <row r="47" x14ac:dyDescent="0.35">
      <c r="A47" s="20" t="s">
        <v>629</v>
      </c>
      <c r="B47" s="13">
        <v>360</v>
      </c>
      <c r="C47" s="20" t="s">
        <v>730</v>
      </c>
      <c r="D47" s="14">
        <v>7925042.5</v>
      </c>
      <c r="E47" s="14">
        <v>3160843</v>
      </c>
      <c r="F47" s="6">
        <v>34.624107360839844</v>
      </c>
      <c r="G47" s="6">
        <v>42.952732086181641</v>
      </c>
      <c r="H47" s="6">
        <v>107.69349670410156</v>
      </c>
      <c r="I47" s="14">
        <v>340402240</v>
      </c>
      <c r="J47" s="6">
        <v>0.20844472944736481</v>
      </c>
      <c r="K47" s="6">
        <v>0.52262431383132935</v>
      </c>
      <c r="L47" s="14">
        <v>1651933.375</v>
      </c>
      <c r="M47" s="14">
        <v>3.6909849634135516E-13</v>
      </c>
      <c r="N47" s="14">
        <v>9.2542445061238876E-13</v>
      </c>
      <c r="O47" s="14">
        <v>2.9251214073156007E-6</v>
      </c>
      <c r="P47" s="6">
        <v>31.801076889038086</v>
      </c>
      <c r="Q47" s="6">
        <v>38.740825653076172</v>
      </c>
      <c r="R47" s="6">
        <v>97.133163452148438</v>
      </c>
      <c r="S47" s="34">
        <v>307022688</v>
      </c>
      <c r="T47" s="6">
        <v>9.5574622973799706E-3</v>
      </c>
      <c r="U47" s="6">
        <v>2.3963004350662231E-2</v>
      </c>
      <c r="V47" s="14">
        <v>75743.296875</v>
      </c>
      <c r="W47" s="6">
        <v>0.20676560699939728</v>
      </c>
      <c r="X47" s="6">
        <v>0.51841431856155396</v>
      </c>
      <c r="Y47" s="14">
        <v>1638626.25</v>
      </c>
      <c r="Z47" s="14">
        <v>4.3231640056012877E-13</v>
      </c>
      <c r="AA47" s="14">
        <v>1.0839278693358656E-12</v>
      </c>
      <c r="AB47" s="14">
        <v>3.4261258861079114E-6</v>
      </c>
      <c r="AC47" s="2">
        <v>60.590126037597656</v>
      </c>
      <c r="AD47" s="2">
        <v>4.211906909942627</v>
      </c>
      <c r="AE47" s="2">
        <v>10.560329437255859</v>
      </c>
      <c r="AF47" s="1">
        <v>33379544</v>
      </c>
      <c r="AG47" s="2">
        <v>1.6791173256933689E-3</v>
      </c>
      <c r="AH47" s="2">
        <v>4.2099771089851856E-3</v>
      </c>
      <c r="AI47" s="1">
        <v>13307.076171875</v>
      </c>
      <c r="AJ47" s="1">
        <v>3.0588059212258156E-13</v>
      </c>
      <c r="AK47" s="1">
        <v>7.6692092346869467E-13</v>
      </c>
      <c r="AL47" s="1">
        <v>2.4241167011496145E-6</v>
      </c>
    </row>
    <row r="48" x14ac:dyDescent="0.35">
      <c r="A48" s="20" t="s">
        <v>630</v>
      </c>
      <c r="B48" s="13">
        <v>364</v>
      </c>
      <c r="C48" s="20" t="s">
        <v>731</v>
      </c>
      <c r="D48" s="14">
        <v>966282.375</v>
      </c>
      <c r="E48" s="14">
        <v>173625.765625</v>
      </c>
      <c r="F48" s="6">
        <v>112.25431060791016</v>
      </c>
      <c r="G48" s="6">
        <v>13.248490333557129</v>
      </c>
      <c r="H48" s="6">
        <v>73.732040405273438</v>
      </c>
      <c r="I48" s="14">
        <v>12801782</v>
      </c>
      <c r="J48" s="6">
        <v>3.268963098526001E-2</v>
      </c>
      <c r="K48" s="6">
        <v>0.18192815780639648</v>
      </c>
      <c r="L48" s="14">
        <v>31587.416015625</v>
      </c>
      <c r="M48" s="14">
        <v>6.9719702016843299E-14</v>
      </c>
      <c r="N48" s="14">
        <v>3.880122135049846E-13</v>
      </c>
      <c r="O48" s="14">
        <v>6.7368915779297822E-8</v>
      </c>
      <c r="P48" s="6">
        <v>106.31507873535156</v>
      </c>
      <c r="Q48" s="6">
        <v>11.588196754455566</v>
      </c>
      <c r="R48" s="6">
        <v>64.491981506347656</v>
      </c>
      <c r="S48" s="34">
        <v>11197470</v>
      </c>
      <c r="T48" s="6">
        <v>4.3928403407335281E-2</v>
      </c>
      <c r="U48" s="6">
        <v>0.24447548389434814</v>
      </c>
      <c r="V48" s="14">
        <v>42447.2421875</v>
      </c>
      <c r="W48" s="6">
        <v>9.2813167721033096E-3</v>
      </c>
      <c r="X48" s="6">
        <v>5.1653467118740082E-2</v>
      </c>
      <c r="Y48" s="14">
        <v>8968.373046875</v>
      </c>
      <c r="Z48" s="14">
        <v>2.9147586173014842E-14</v>
      </c>
      <c r="AA48" s="14">
        <v>1.6221553722668702E-13</v>
      </c>
      <c r="AB48" s="14">
        <v>2.8164796717078389E-8</v>
      </c>
      <c r="AC48" s="2">
        <v>153.70774841308594</v>
      </c>
      <c r="AD48" s="2">
        <v>1.6602936983108521</v>
      </c>
      <c r="AE48" s="2">
        <v>9.2400598526000977</v>
      </c>
      <c r="AF48" s="1">
        <v>1604312.5</v>
      </c>
      <c r="AG48" s="2">
        <v>2.3408316075801849E-2</v>
      </c>
      <c r="AH48" s="2">
        <v>0.130274698138237</v>
      </c>
      <c r="AI48" s="1">
        <v>22619.04296875</v>
      </c>
      <c r="AJ48" s="1">
        <v>1.1029182124880355E-13</v>
      </c>
      <c r="AK48" s="1">
        <v>6.138089168883365E-13</v>
      </c>
      <c r="AL48" s="1">
        <v>1.0657304017058777E-7</v>
      </c>
    </row>
    <row r="49" x14ac:dyDescent="0.35">
      <c r="A49" s="20" t="s">
        <v>631</v>
      </c>
      <c r="B49" s="13">
        <v>368</v>
      </c>
      <c r="C49" s="20" t="s">
        <v>732</v>
      </c>
      <c r="D49" s="14">
        <v>128278.6484375</v>
      </c>
      <c r="E49" s="14">
        <v>75033.421875</v>
      </c>
      <c r="F49" s="6">
        <v>12.217947006225586</v>
      </c>
      <c r="G49" s="6">
        <v>121.72257995605469</v>
      </c>
      <c r="H49" s="6">
        <v>208.09938049316406</v>
      </c>
      <c r="I49" s="14">
        <v>15614408</v>
      </c>
      <c r="J49" s="6">
        <v>0.10047124326229095</v>
      </c>
      <c r="K49" s="6">
        <v>0.17176765203475952</v>
      </c>
      <c r="L49" s="14">
        <v>12888.314453125</v>
      </c>
      <c r="M49" s="14">
        <v>6.8258990311171469E-14</v>
      </c>
      <c r="N49" s="14">
        <v>1.1669693531814185E-13</v>
      </c>
      <c r="O49" s="14">
        <v>8.756170899459903E-9</v>
      </c>
      <c r="P49" s="6">
        <v>11.46601390838623</v>
      </c>
      <c r="Q49" s="6">
        <v>107.44798278808594</v>
      </c>
      <c r="R49" s="6">
        <v>183.69523620605469</v>
      </c>
      <c r="S49" s="34">
        <v>13783282</v>
      </c>
      <c r="T49" s="6">
        <v>0.53753662109375</v>
      </c>
      <c r="U49" s="6">
        <v>0.91898339986801147</v>
      </c>
      <c r="V49" s="14">
        <v>68954.46875</v>
      </c>
      <c r="W49" s="6">
        <v>3.1973373144865036E-2</v>
      </c>
      <c r="X49" s="6">
        <v>5.4662320762872696E-2</v>
      </c>
      <c r="Y49" s="14">
        <v>4101.5009765625</v>
      </c>
      <c r="Z49" s="14">
        <v>1.2271887878719662E-13</v>
      </c>
      <c r="AA49" s="14">
        <v>2.0980264780253582E-13</v>
      </c>
      <c r="AB49" s="14">
        <v>1.5742211090241653E-8</v>
      </c>
      <c r="AC49" s="2">
        <v>17.877908706665039</v>
      </c>
      <c r="AD49" s="2">
        <v>14.274600982666016</v>
      </c>
      <c r="AE49" s="2">
        <v>24.404144287109375</v>
      </c>
      <c r="AF49" s="1">
        <v>1831126.5</v>
      </c>
      <c r="AG49" s="2">
        <v>6.849786639213562E-2</v>
      </c>
      <c r="AH49" s="2">
        <v>0.11710532754659653</v>
      </c>
      <c r="AI49" s="1">
        <v>8786.8134765625</v>
      </c>
      <c r="AJ49" s="1">
        <v>1.3799104376245163E-14</v>
      </c>
      <c r="AK49" s="1">
        <v>2.359122622187966E-14</v>
      </c>
      <c r="AL49" s="1">
        <v>1.7701304866335477E-9</v>
      </c>
    </row>
    <row r="50" x14ac:dyDescent="0.35">
      <c r="A50" s="20" t="s">
        <v>632</v>
      </c>
      <c r="B50" s="13">
        <v>380</v>
      </c>
      <c r="C50" s="20" t="s">
        <v>733</v>
      </c>
      <c r="D50" s="14">
        <v>8414661</v>
      </c>
      <c r="E50" s="14">
        <v>1029609.5625</v>
      </c>
      <c r="F50" s="6">
        <v>39.055454254150391</v>
      </c>
      <c r="G50" s="6">
        <v>38.079189300537109</v>
      </c>
      <c r="H50" s="6">
        <v>311.20870971679688</v>
      </c>
      <c r="I50" s="14">
        <v>320423456</v>
      </c>
      <c r="J50" s="6">
        <v>4.8515055328607559E-2</v>
      </c>
      <c r="K50" s="6">
        <v>0.39649766683578491</v>
      </c>
      <c r="L50" s="14">
        <v>408237.78125</v>
      </c>
      <c r="M50" s="14">
        <v>7.1574981998136916E-14</v>
      </c>
      <c r="N50" s="14">
        <v>5.8495883917958347E-13</v>
      </c>
      <c r="O50" s="14">
        <v>6.0227921494515613E-7</v>
      </c>
      <c r="P50" s="6">
        <v>38.644626617431641</v>
      </c>
      <c r="Q50" s="6">
        <v>31.880243301391602</v>
      </c>
      <c r="R50" s="6">
        <v>260.5467529296875</v>
      </c>
      <c r="S50" s="34">
        <v>268261424</v>
      </c>
      <c r="T50" s="6">
        <v>3.5442575812339783E-2</v>
      </c>
      <c r="U50" s="6">
        <v>0.28966048359870911</v>
      </c>
      <c r="V50" s="14">
        <v>298237.21875</v>
      </c>
      <c r="W50" s="6">
        <v>4.4599100947380066E-2</v>
      </c>
      <c r="X50" s="6">
        <v>0.36449384689331055</v>
      </c>
      <c r="Y50" s="14">
        <v>375286.34375</v>
      </c>
      <c r="Z50" s="14">
        <v>1.1534872991665612E-13</v>
      </c>
      <c r="AA50" s="14">
        <v>9.4270728376311119E-13</v>
      </c>
      <c r="AB50" s="14">
        <v>9.7062047643703409E-7</v>
      </c>
      <c r="AC50" s="2">
        <v>41.168281555175781</v>
      </c>
      <c r="AD50" s="2">
        <v>6.1989469528198242</v>
      </c>
      <c r="AE50" s="2">
        <v>50.661956787109375</v>
      </c>
      <c r="AF50" s="1">
        <v>52162036</v>
      </c>
      <c r="AG50" s="2">
        <v>3.9159543812274933E-3</v>
      </c>
      <c r="AH50" s="2">
        <v>3.2003812491893768E-2</v>
      </c>
      <c r="AI50" s="1">
        <v>32951.4296875</v>
      </c>
      <c r="AJ50" s="1">
        <v>2.7801237467749498E-14</v>
      </c>
      <c r="AK50" s="1">
        <v>2.2721038104352859E-13</v>
      </c>
      <c r="AL50" s="1">
        <v>2.339379818749876E-7</v>
      </c>
    </row>
    <row r="51" x14ac:dyDescent="0.35">
      <c r="A51" s="20" t="s">
        <v>633</v>
      </c>
      <c r="B51" s="13">
        <v>384</v>
      </c>
      <c r="C51" s="20" t="s">
        <v>734</v>
      </c>
      <c r="D51" s="14">
        <v>603430.375</v>
      </c>
      <c r="E51" s="14">
        <v>753828.875</v>
      </c>
      <c r="F51" s="6">
        <v>46.562847137451172</v>
      </c>
      <c r="G51" s="6">
        <v>31.939620971679688</v>
      </c>
      <c r="H51" s="6">
        <v>25.5672607421875</v>
      </c>
      <c r="I51" s="14">
        <v>19273340</v>
      </c>
      <c r="J51" s="6">
        <v>9.0000011026859283E-2</v>
      </c>
      <c r="K51" s="6">
        <v>7.2043858468532562E-2</v>
      </c>
      <c r="L51" s="14">
        <v>54308.73828125</v>
      </c>
      <c r="M51" s="14">
        <v>1.8889510994875985E-13</v>
      </c>
      <c r="N51" s="14">
        <v>1.5120812046041932E-13</v>
      </c>
      <c r="O51" s="14">
        <v>1.1398505250781454E-7</v>
      </c>
      <c r="P51" s="6">
        <v>43.633632659912109</v>
      </c>
      <c r="Q51" s="6">
        <v>28.235097885131836</v>
      </c>
      <c r="R51" s="6">
        <v>22.601837158203125</v>
      </c>
      <c r="S51" s="34">
        <v>17037918</v>
      </c>
      <c r="T51" s="6">
        <v>2.841535396873951E-2</v>
      </c>
      <c r="U51" s="6">
        <v>2.2746127098798752E-2</v>
      </c>
      <c r="V51" s="14">
        <v>17146.6875</v>
      </c>
      <c r="W51" s="6">
        <v>7.6353549957275391E-2</v>
      </c>
      <c r="X51" s="6">
        <v>6.1120040714740753E-2</v>
      </c>
      <c r="Y51" s="14">
        <v>46074.05078125</v>
      </c>
      <c r="Z51" s="14">
        <v>1.0906651693983263E-13</v>
      </c>
      <c r="AA51" s="14">
        <v>8.7306348945086903E-14</v>
      </c>
      <c r="AB51" s="14">
        <v>6.581404932148871E-8</v>
      </c>
      <c r="AC51" s="2">
        <v>68.888748168945313</v>
      </c>
      <c r="AD51" s="2">
        <v>3.7045238018035889</v>
      </c>
      <c r="AE51" s="2">
        <v>2.9654240608215332</v>
      </c>
      <c r="AF51" s="1">
        <v>2235422.25</v>
      </c>
      <c r="AG51" s="2">
        <v>1.3646458275616169E-2</v>
      </c>
      <c r="AH51" s="2">
        <v>1.092381589114666E-2</v>
      </c>
      <c r="AI51" s="1">
        <v>8234.6875</v>
      </c>
      <c r="AJ51" s="1">
        <v>2.6872370973395066E-13</v>
      </c>
      <c r="AK51" s="1">
        <v>2.151098987520153E-13</v>
      </c>
      <c r="AL51" s="1">
        <v>1.6215605569414038E-7</v>
      </c>
    </row>
    <row r="52" x14ac:dyDescent="0.35">
      <c r="A52" s="20" t="s">
        <v>634</v>
      </c>
      <c r="B52" s="13">
        <v>398</v>
      </c>
      <c r="C52" s="20" t="s">
        <v>735</v>
      </c>
      <c r="D52" s="14">
        <v>228353.359375</v>
      </c>
      <c r="E52" s="14">
        <v>79126.1171875</v>
      </c>
      <c r="F52" s="6">
        <v>331.15478515625</v>
      </c>
      <c r="G52" s="6">
        <v>4.4909515380859375</v>
      </c>
      <c r="H52" s="6">
        <v>12.960624694824219</v>
      </c>
      <c r="I52" s="14">
        <v>1025523.875</v>
      </c>
      <c r="J52" s="6">
        <v>1.6263600438833237E-2</v>
      </c>
      <c r="K52" s="6">
        <v>4.6935800462961197E-2</v>
      </c>
      <c r="L52" s="14">
        <v>3713.84765625</v>
      </c>
      <c r="M52" s="14">
        <v>1.7201747321956488E-15</v>
      </c>
      <c r="N52" s="14">
        <v>4.9643237315529463E-15</v>
      </c>
      <c r="O52" s="14">
        <v>3.9280767527571925E-10</v>
      </c>
      <c r="P52" s="6">
        <v>306.94451904296875</v>
      </c>
      <c r="Q52" s="6">
        <v>4.0137548446655273</v>
      </c>
      <c r="R52" s="6">
        <v>11.583462715148926</v>
      </c>
      <c r="S52" s="34">
        <v>916554.4375</v>
      </c>
      <c r="T52" s="6">
        <v>6.1719458550214767E-2</v>
      </c>
      <c r="U52" s="6">
        <v>0.1781187504529953</v>
      </c>
      <c r="V52" s="14">
        <v>14093.8447265625</v>
      </c>
      <c r="W52" s="6">
        <v>3.6485501914285123E-4</v>
      </c>
      <c r="X52" s="6">
        <v>1.0529503924772143E-3</v>
      </c>
      <c r="Y52" s="14">
        <v>83.315879821777344</v>
      </c>
      <c r="Z52" s="14">
        <v>2.6127607937159302E-15</v>
      </c>
      <c r="AA52" s="14">
        <v>7.5402754379965201E-15</v>
      </c>
      <c r="AB52" s="14">
        <v>5.9663268769938327E-10</v>
      </c>
      <c r="AC52" s="2">
        <v>534.78997802734375</v>
      </c>
      <c r="AD52" s="2">
        <v>0.47719666361808777</v>
      </c>
      <c r="AE52" s="2">
        <v>1.3771617412567139</v>
      </c>
      <c r="AF52" s="1">
        <v>108969.4609375</v>
      </c>
      <c r="AG52" s="2">
        <v>1.5898745507001877E-2</v>
      </c>
      <c r="AH52" s="2">
        <v>4.5882850885391235E-2</v>
      </c>
      <c r="AI52" s="1">
        <v>3630.53173828125</v>
      </c>
      <c r="AJ52" s="1">
        <v>8.2758861773580823E-16</v>
      </c>
      <c r="AK52" s="1">
        <v>2.3883724486258463E-15</v>
      </c>
      <c r="AL52" s="1">
        <v>1.8898263509647961E-10</v>
      </c>
    </row>
    <row r="53" x14ac:dyDescent="0.35">
      <c r="A53" s="20" t="s">
        <v>635</v>
      </c>
      <c r="B53" s="13">
        <v>404</v>
      </c>
      <c r="C53" s="20" t="s">
        <v>736</v>
      </c>
      <c r="D53" s="14">
        <v>2115481.25</v>
      </c>
      <c r="E53" s="14">
        <v>1553393.75</v>
      </c>
      <c r="F53" s="6">
        <v>33.749778747558594</v>
      </c>
      <c r="G53" s="6">
        <v>44.065475463867188</v>
      </c>
      <c r="H53" s="6">
        <v>60.010337829589844</v>
      </c>
      <c r="I53" s="14">
        <v>93219680</v>
      </c>
      <c r="J53" s="6">
        <v>2.0533457398414612E-2</v>
      </c>
      <c r="K53" s="6">
        <v>2.7963384985923767E-2</v>
      </c>
      <c r="L53" s="14">
        <v>43438.14453125</v>
      </c>
      <c r="M53" s="14">
        <v>1.0283242898694034E-13</v>
      </c>
      <c r="N53" s="14">
        <v>1.4004181386577386E-13</v>
      </c>
      <c r="O53" s="14">
        <v>2.1754007661911601E-7</v>
      </c>
      <c r="P53" s="6">
        <v>36.402885437011719</v>
      </c>
      <c r="Q53" s="6">
        <v>33.843475341796875</v>
      </c>
      <c r="R53" s="6">
        <v>46.089557647705078</v>
      </c>
      <c r="S53" s="34">
        <v>71595232</v>
      </c>
      <c r="T53" s="6">
        <v>2.3636411875486374E-2</v>
      </c>
      <c r="U53" s="6">
        <v>3.2189123332500458E-2</v>
      </c>
      <c r="V53" s="14">
        <v>50002.3828125</v>
      </c>
      <c r="W53" s="6">
        <v>5.9621455147862434E-3</v>
      </c>
      <c r="X53" s="6">
        <v>8.1195170059800148E-3</v>
      </c>
      <c r="Y53" s="14">
        <v>12612.806640625</v>
      </c>
      <c r="Z53" s="14">
        <v>5.7627859461392011E-14</v>
      </c>
      <c r="AA53" s="14">
        <v>7.8480204648324892E-14</v>
      </c>
      <c r="AB53" s="14">
        <v>1.2191065934530343E-7</v>
      </c>
      <c r="AC53" s="2">
        <v>24.96575927734375</v>
      </c>
      <c r="AD53" s="2">
        <v>10.222000122070313</v>
      </c>
      <c r="AE53" s="2">
        <v>13.920778274536133</v>
      </c>
      <c r="AF53" s="1">
        <v>21624450</v>
      </c>
      <c r="AG53" s="2">
        <v>1.4571311883628368E-2</v>
      </c>
      <c r="AH53" s="2">
        <v>1.9843867048621178E-2</v>
      </c>
      <c r="AI53" s="1">
        <v>30825.337890625</v>
      </c>
      <c r="AJ53" s="1">
        <v>1.4803699173622509E-13</v>
      </c>
      <c r="AK53" s="1">
        <v>2.0160342308322282E-13</v>
      </c>
      <c r="AL53" s="1">
        <v>3.1316949389292859E-7</v>
      </c>
    </row>
    <row r="54" x14ac:dyDescent="0.35">
      <c r="A54" s="20" t="s">
        <v>636</v>
      </c>
      <c r="B54" s="13">
        <v>408</v>
      </c>
      <c r="C54" s="20" t="s">
        <v>737</v>
      </c>
      <c r="D54" s="14">
        <v>1291133.625</v>
      </c>
      <c r="E54" s="14">
        <v>537005.875</v>
      </c>
      <c r="F54" s="6">
        <v>27.200767517089844</v>
      </c>
      <c r="G54" s="6">
        <v>54.6749267578125</v>
      </c>
      <c r="H54" s="6">
        <v>131.45599365234375</v>
      </c>
      <c r="I54" s="14">
        <v>70592640</v>
      </c>
      <c r="J54" s="6">
        <v>0.62654292583465576</v>
      </c>
      <c r="K54" s="6">
        <v>1.5064092874526978</v>
      </c>
      <c r="L54" s="14">
        <v>808950.625</v>
      </c>
      <c r="M54" s="14">
        <v>7.0045718357503173E-12</v>
      </c>
      <c r="N54" s="14">
        <v>1.6841228064889968E-11</v>
      </c>
      <c r="O54" s="14">
        <v>9.0438388724578544E-6</v>
      </c>
      <c r="P54" s="6">
        <v>25.310266494750977</v>
      </c>
      <c r="Q54" s="6">
        <v>48.675899505615234</v>
      </c>
      <c r="R54" s="6">
        <v>117.03240966796875</v>
      </c>
      <c r="S54" s="34">
        <v>62847092</v>
      </c>
      <c r="T54" s="6">
        <v>0.47075405716896057</v>
      </c>
      <c r="U54" s="6">
        <v>1.131843090057373</v>
      </c>
      <c r="V54" s="14">
        <v>607806.375</v>
      </c>
      <c r="W54" s="6">
        <v>0.5239109992980957</v>
      </c>
      <c r="X54" s="6">
        <v>1.259649395942688</v>
      </c>
      <c r="Y54" s="14">
        <v>676439.125</v>
      </c>
      <c r="Z54" s="14">
        <v>1.3975663508414282E-11</v>
      </c>
      <c r="AA54" s="14">
        <v>3.3601961491047661E-11</v>
      </c>
      <c r="AB54" s="14">
        <v>1.8044451280729845E-5</v>
      </c>
      <c r="AC54" s="2">
        <v>42.540229797363281</v>
      </c>
      <c r="AD54" s="2">
        <v>5.9990272521972656</v>
      </c>
      <c r="AE54" s="2">
        <v>14.423577308654785</v>
      </c>
      <c r="AF54" s="1">
        <v>7745546</v>
      </c>
      <c r="AG54" s="2">
        <v>0.10263192653656006</v>
      </c>
      <c r="AH54" s="2">
        <v>0.24675992131233215</v>
      </c>
      <c r="AI54" s="1">
        <v>132511.53125</v>
      </c>
      <c r="AJ54" s="1">
        <v>3.3479810720646319E-14</v>
      </c>
      <c r="AK54" s="1">
        <v>8.0496156615317283E-14</v>
      </c>
      <c r="AL54" s="1">
        <v>4.3226908275073583E-8</v>
      </c>
    </row>
    <row r="55" x14ac:dyDescent="0.35">
      <c r="A55" s="20" t="s">
        <v>637</v>
      </c>
      <c r="B55" s="13">
        <v>410</v>
      </c>
      <c r="C55" s="20" t="s">
        <v>737</v>
      </c>
      <c r="D55" s="14">
        <v>59940.85546875</v>
      </c>
      <c r="E55" s="14">
        <v>16776.994140625</v>
      </c>
      <c r="F55" s="6">
        <v>14.354692459106445</v>
      </c>
      <c r="G55" s="6">
        <v>103.60375213623047</v>
      </c>
      <c r="H55" s="6">
        <v>370.15557861328125</v>
      </c>
      <c r="I55" s="14">
        <v>6210098</v>
      </c>
      <c r="J55" s="6">
        <v>1.1666675806045532</v>
      </c>
      <c r="K55" s="6">
        <v>4.1682705879211426</v>
      </c>
      <c r="L55" s="14">
        <v>69931.0546875</v>
      </c>
      <c r="M55" s="14">
        <v>1.7081053585443762E-11</v>
      </c>
      <c r="N55" s="14">
        <v>6.1027204123487166E-11</v>
      </c>
      <c r="O55" s="14">
        <v>1.0238529739581281E-6</v>
      </c>
      <c r="P55" s="6">
        <v>15.032656669616699</v>
      </c>
      <c r="Q55" s="6">
        <v>81.954902648925781</v>
      </c>
      <c r="R55" s="6">
        <v>292.80856323242188</v>
      </c>
      <c r="S55" s="34">
        <v>4912447.5</v>
      </c>
      <c r="T55" s="6">
        <v>0.40163516998291016</v>
      </c>
      <c r="U55" s="6">
        <v>1.4349623918533325</v>
      </c>
      <c r="V55" s="14">
        <v>24074.35546875</v>
      </c>
      <c r="W55" s="6">
        <v>1.1168125867843628</v>
      </c>
      <c r="X55" s="6">
        <v>3.9901487827301025</v>
      </c>
      <c r="Y55" s="14">
        <v>66942.703125</v>
      </c>
      <c r="Z55" s="14">
        <v>3.3989436265535744E-11</v>
      </c>
      <c r="AA55" s="14">
        <v>1.2143748506776575E-10</v>
      </c>
      <c r="AB55" s="14">
        <v>2.0373558982100803E-6</v>
      </c>
      <c r="AC55" s="2">
        <v>11.788155555725098</v>
      </c>
      <c r="AD55" s="2">
        <v>21.648847579956055</v>
      </c>
      <c r="AE55" s="2">
        <v>77.347023010253906</v>
      </c>
      <c r="AF55" s="1">
        <v>1297650.5</v>
      </c>
      <c r="AG55" s="2">
        <v>4.9854960292577744E-2</v>
      </c>
      <c r="AH55" s="2">
        <v>0.17812183499336243</v>
      </c>
      <c r="AI55" s="1">
        <v>2988.348876953125</v>
      </c>
      <c r="AJ55" s="1">
        <v>1.7267212507922347E-13</v>
      </c>
      <c r="AK55" s="1">
        <v>6.1692307078836661E-13</v>
      </c>
      <c r="AL55" s="1">
        <v>1.0350114543200561E-8</v>
      </c>
    </row>
    <row r="56" x14ac:dyDescent="0.35">
      <c r="A56" s="20" t="s">
        <v>638</v>
      </c>
      <c r="B56" s="13">
        <v>417</v>
      </c>
      <c r="C56" s="20" t="s">
        <v>738</v>
      </c>
      <c r="D56" s="14">
        <v>282128.0625</v>
      </c>
      <c r="E56" s="14">
        <v>58503.6640625</v>
      </c>
      <c r="F56" s="6">
        <v>554.53759765625</v>
      </c>
      <c r="G56" s="6">
        <v>2.6818742752075195</v>
      </c>
      <c r="H56" s="6">
        <v>12.933069229125977</v>
      </c>
      <c r="I56" s="14">
        <v>756631.9375</v>
      </c>
      <c r="J56" s="6">
        <v>0.13462288677692413</v>
      </c>
      <c r="K56" s="6">
        <v>0.64920538663864136</v>
      </c>
      <c r="L56" s="14">
        <v>37980.89453125</v>
      </c>
      <c r="M56" s="14">
        <v>3.9091379432250589E-15</v>
      </c>
      <c r="N56" s="14">
        <v>1.8851428054754253E-14</v>
      </c>
      <c r="O56" s="14">
        <v>1.1028775670496316E-9</v>
      </c>
      <c r="P56" s="6">
        <v>463.07211303710938</v>
      </c>
      <c r="Q56" s="6">
        <v>2.6604928970336914</v>
      </c>
      <c r="R56" s="6">
        <v>12.829959869384766</v>
      </c>
      <c r="S56" s="34">
        <v>750599.6875</v>
      </c>
      <c r="T56" s="6">
        <v>0.44686827063560486</v>
      </c>
      <c r="U56" s="6">
        <v>2.154977560043335</v>
      </c>
      <c r="V56" s="14">
        <v>126074.078125</v>
      </c>
      <c r="W56" s="6">
        <v>0</v>
      </c>
      <c r="X56" s="6">
        <v>0</v>
      </c>
      <c r="Y56" s="14">
        <v>0</v>
      </c>
      <c r="Z56" s="14">
        <v>0</v>
      </c>
      <c r="AA56" s="14">
        <v>0</v>
      </c>
      <c r="AB56" s="14">
        <v>0</v>
      </c>
      <c r="AC56" s="2">
        <v>11935.646484375</v>
      </c>
      <c r="AD56" s="2">
        <v>2.1381331607699394E-2</v>
      </c>
      <c r="AE56" s="2">
        <v>0.10310932993888855</v>
      </c>
      <c r="AF56" s="1">
        <v>6032.2734375</v>
      </c>
      <c r="AG56" s="2">
        <v>0.13462288677692413</v>
      </c>
      <c r="AH56" s="2">
        <v>0.64920538663864136</v>
      </c>
      <c r="AI56" s="1">
        <v>37980.89453125</v>
      </c>
      <c r="AJ56" s="1">
        <v>7.8182758864501177E-15</v>
      </c>
      <c r="AK56" s="1">
        <v>3.7702856109508506E-14</v>
      </c>
      <c r="AL56" s="1">
        <v>2.2057551340992632E-9</v>
      </c>
    </row>
    <row r="57" x14ac:dyDescent="0.35">
      <c r="A57" s="20" t="s">
        <v>639</v>
      </c>
      <c r="B57" s="13">
        <v>418</v>
      </c>
      <c r="C57" s="20" t="s">
        <v>739</v>
      </c>
      <c r="D57" s="14">
        <v>94968.0234375</v>
      </c>
      <c r="E57" s="14">
        <v>44150.76953125</v>
      </c>
      <c r="F57" s="6">
        <v>79.060676574707031</v>
      </c>
      <c r="G57" s="6">
        <v>18.810869216918945</v>
      </c>
      <c r="H57" s="6">
        <v>40.462055206298828</v>
      </c>
      <c r="I57" s="14">
        <v>1786431</v>
      </c>
      <c r="J57" s="6">
        <v>0.27328017354011536</v>
      </c>
      <c r="K57" s="6">
        <v>0.58782392740249634</v>
      </c>
      <c r="L57" s="14">
        <v>25952.876953125</v>
      </c>
      <c r="M57" s="14">
        <v>5.977519369239348E-13</v>
      </c>
      <c r="N57" s="14">
        <v>1.2857606689412049E-12</v>
      </c>
      <c r="O57" s="14">
        <v>5.6767319733808108E-8</v>
      </c>
      <c r="P57" s="6">
        <v>83.887306213378906</v>
      </c>
      <c r="Q57" s="6">
        <v>14.686372756958008</v>
      </c>
      <c r="R57" s="6">
        <v>31.590290069580078</v>
      </c>
      <c r="S57" s="34">
        <v>1394735.625</v>
      </c>
      <c r="T57" s="6">
        <v>6.1354842036962509E-2</v>
      </c>
      <c r="U57" s="6">
        <v>0.13197387754917145</v>
      </c>
      <c r="V57" s="14">
        <v>5826.748046875</v>
      </c>
      <c r="W57" s="6">
        <v>0.24899953603744507</v>
      </c>
      <c r="X57" s="6">
        <v>0.53559643030166626</v>
      </c>
      <c r="Y57" s="14">
        <v>23646.994140625</v>
      </c>
      <c r="Z57" s="14">
        <v>1.0444335283785189E-12</v>
      </c>
      <c r="AA57" s="14">
        <v>2.2465699005963513E-12</v>
      </c>
      <c r="AB57" s="14">
        <v>9.9187786872789729E-8</v>
      </c>
      <c r="AC57" s="2">
        <v>61.874210357666016</v>
      </c>
      <c r="AD57" s="2">
        <v>4.1244969367980957</v>
      </c>
      <c r="AE57" s="2">
        <v>8.8717660903930664</v>
      </c>
      <c r="AF57" s="1">
        <v>391695.3125</v>
      </c>
      <c r="AG57" s="2">
        <v>2.4280628189444542E-2</v>
      </c>
      <c r="AH57" s="2">
        <v>5.2227471023797989E-2</v>
      </c>
      <c r="AI57" s="1">
        <v>2305.883056640625</v>
      </c>
      <c r="AJ57" s="1">
        <v>1.5107038612693219E-13</v>
      </c>
      <c r="AK57" s="1">
        <v>3.2495143728605846E-13</v>
      </c>
      <c r="AL57" s="1">
        <v>1.4346856147540166E-8</v>
      </c>
    </row>
    <row r="58" x14ac:dyDescent="0.35">
      <c r="A58" s="20" t="s">
        <v>640</v>
      </c>
      <c r="B58" s="13">
        <v>426</v>
      </c>
      <c r="C58" s="20" t="s">
        <v>740</v>
      </c>
      <c r="D58" s="14">
        <v>93661.890625</v>
      </c>
      <c r="E58" s="14">
        <v>115411.1640625</v>
      </c>
      <c r="F58" s="6">
        <v>19.195158004760742</v>
      </c>
      <c r="G58" s="6">
        <v>77.477867126464844</v>
      </c>
      <c r="H58" s="6">
        <v>62.87713623046875</v>
      </c>
      <c r="I58" s="14">
        <v>7256723.5</v>
      </c>
      <c r="J58" s="6">
        <v>1.5924669504165649</v>
      </c>
      <c r="K58" s="6">
        <v>1.2923660278320313</v>
      </c>
      <c r="L58" s="14">
        <v>149153.46875</v>
      </c>
      <c r="M58" s="14">
        <v>9.3430513325998277E-11</v>
      </c>
      <c r="N58" s="14">
        <v>7.5823500256255727E-11</v>
      </c>
      <c r="O58" s="14">
        <v>8.7508788055856712E-6</v>
      </c>
      <c r="P58" s="6">
        <v>19.428787231445313</v>
      </c>
      <c r="Q58" s="6">
        <v>63.411064147949219</v>
      </c>
      <c r="R58" s="6">
        <v>51.461227416992188</v>
      </c>
      <c r="S58" s="34">
        <v>5939200</v>
      </c>
      <c r="T58" s="6">
        <v>2.9018559455871582</v>
      </c>
      <c r="U58" s="6">
        <v>2.3550002574920654</v>
      </c>
      <c r="V58" s="14">
        <v>271793.3125</v>
      </c>
      <c r="W58" s="6">
        <v>2.9114384204149246E-2</v>
      </c>
      <c r="X58" s="6">
        <v>2.3627765476703644E-2</v>
      </c>
      <c r="Y58" s="14">
        <v>2726.907958984375</v>
      </c>
      <c r="Z58" s="14">
        <v>1.4419624619777666E-13</v>
      </c>
      <c r="AA58" s="14">
        <v>1.17022412810322E-13</v>
      </c>
      <c r="AB58" s="14">
        <v>1.3505693452486867E-8</v>
      </c>
      <c r="AC58" s="2">
        <v>18.142004013061523</v>
      </c>
      <c r="AD58" s="2">
        <v>14.066802978515625</v>
      </c>
      <c r="AE58" s="2">
        <v>11.415908813476563</v>
      </c>
      <c r="AF58" s="1">
        <v>1317523.375</v>
      </c>
      <c r="AG58" s="2">
        <v>1.5633525848388672</v>
      </c>
      <c r="AH58" s="2">
        <v>1.2687382698059082</v>
      </c>
      <c r="AI58" s="1">
        <v>146426.5625</v>
      </c>
      <c r="AJ58" s="1">
        <v>1.8671683643667336E-10</v>
      </c>
      <c r="AK58" s="1">
        <v>1.5152998300571596E-10</v>
      </c>
      <c r="AL58" s="1">
        <v>1.7488251614850014E-5</v>
      </c>
    </row>
    <row r="59" x14ac:dyDescent="0.35">
      <c r="A59" s="20" t="s">
        <v>641</v>
      </c>
      <c r="B59" s="13">
        <v>450</v>
      </c>
      <c r="C59" s="20" t="s">
        <v>741</v>
      </c>
      <c r="D59" s="14">
        <v>103259.09375</v>
      </c>
      <c r="E59" s="14">
        <v>121235.625</v>
      </c>
      <c r="F59" s="6">
        <v>74.510421752929688</v>
      </c>
      <c r="G59" s="6">
        <v>19.959625244140625</v>
      </c>
      <c r="H59" s="6">
        <v>17.000059127807617</v>
      </c>
      <c r="I59" s="14">
        <v>2061012.75</v>
      </c>
      <c r="J59" s="6">
        <v>0.16418561339378357</v>
      </c>
      <c r="K59" s="6">
        <v>0.13984055817127228</v>
      </c>
      <c r="L59" s="14">
        <v>16953.658203125</v>
      </c>
      <c r="M59" s="14">
        <v>1.0810104168149787E-13</v>
      </c>
      <c r="N59" s="14">
        <v>9.2072088343254921E-14</v>
      </c>
      <c r="O59" s="14">
        <v>1.1162416768684125E-8</v>
      </c>
      <c r="P59" s="6">
        <v>71.967056274414063</v>
      </c>
      <c r="Q59" s="6">
        <v>17.11894416809082</v>
      </c>
      <c r="R59" s="6">
        <v>14.580587387084961</v>
      </c>
      <c r="S59" s="34">
        <v>1767686.625</v>
      </c>
      <c r="T59" s="6">
        <v>1.3507180847227573E-2</v>
      </c>
      <c r="U59" s="6">
        <v>1.1504366993904114E-2</v>
      </c>
      <c r="V59" s="14">
        <v>1394.7391357421875</v>
      </c>
      <c r="W59" s="6">
        <v>0.1585744172334671</v>
      </c>
      <c r="X59" s="6">
        <v>0.13506136834621429</v>
      </c>
      <c r="Y59" s="14">
        <v>16374.25</v>
      </c>
      <c r="Z59" s="14">
        <v>1.5541851117704952E-13</v>
      </c>
      <c r="AA59" s="14">
        <v>1.3237344163516407E-13</v>
      </c>
      <c r="AB59" s="14">
        <v>1.6048376849653323E-8</v>
      </c>
      <c r="AC59" s="2">
        <v>89.837608337402344</v>
      </c>
      <c r="AD59" s="2">
        <v>2.8406813144683838</v>
      </c>
      <c r="AE59" s="2">
        <v>2.4194719791412354</v>
      </c>
      <c r="AF59" s="1">
        <v>293326.1875</v>
      </c>
      <c r="AG59" s="2">
        <v>5.611201748251915E-3</v>
      </c>
      <c r="AH59" s="2">
        <v>4.7791860997676849E-3</v>
      </c>
      <c r="AI59" s="1">
        <v>579.4075927734375</v>
      </c>
      <c r="AJ59" s="1">
        <v>6.0783572185946211E-14</v>
      </c>
      <c r="AK59" s="1">
        <v>5.1770728275082195E-14</v>
      </c>
      <c r="AL59" s="1">
        <v>6.2764566877149264E-9</v>
      </c>
    </row>
    <row r="60" x14ac:dyDescent="0.35">
      <c r="A60" s="20" t="s">
        <v>642</v>
      </c>
      <c r="B60" s="13">
        <v>454</v>
      </c>
      <c r="C60" s="20" t="s">
        <v>741</v>
      </c>
      <c r="D60" s="14">
        <v>740235.125</v>
      </c>
      <c r="E60" s="14">
        <v>644195.25</v>
      </c>
      <c r="F60" s="6">
        <v>43.643302917480469</v>
      </c>
      <c r="G60" s="6">
        <v>34.076248168945313</v>
      </c>
      <c r="H60" s="6">
        <v>39.156509399414063</v>
      </c>
      <c r="I60" s="14">
        <v>25224436</v>
      </c>
      <c r="J60" s="6">
        <v>5.2921473979949951E-2</v>
      </c>
      <c r="K60" s="6">
        <v>6.0811273753643036E-2</v>
      </c>
      <c r="L60" s="14">
        <v>39174.3359375</v>
      </c>
      <c r="M60" s="14">
        <v>3.663627561045768E-13</v>
      </c>
      <c r="N60" s="14">
        <v>4.2098193420853081E-13</v>
      </c>
      <c r="O60" s="14">
        <v>2.7119455126012326E-7</v>
      </c>
      <c r="P60" s="6">
        <v>41.174755096435547</v>
      </c>
      <c r="Q60" s="6">
        <v>29.921247482299805</v>
      </c>
      <c r="R60" s="6">
        <v>34.382057189941406</v>
      </c>
      <c r="S60" s="34">
        <v>22148758</v>
      </c>
      <c r="T60" s="6">
        <v>7.8083258122205734E-3</v>
      </c>
      <c r="U60" s="6">
        <v>8.9724315330386162E-3</v>
      </c>
      <c r="V60" s="14">
        <v>5779.99755859375</v>
      </c>
      <c r="W60" s="6">
        <v>3.6941021680831909E-2</v>
      </c>
      <c r="X60" s="6">
        <v>4.2448375374078751E-2</v>
      </c>
      <c r="Y60" s="14">
        <v>27345.04296875</v>
      </c>
      <c r="Z60" s="14">
        <v>4.9276338218162685E-13</v>
      </c>
      <c r="AA60" s="14">
        <v>5.6622702403544278E-13</v>
      </c>
      <c r="AB60" s="14">
        <v>3.6476075138125452E-7</v>
      </c>
      <c r="AC60" s="2">
        <v>61.419940948486328</v>
      </c>
      <c r="AD60" s="2">
        <v>4.1550025939941406</v>
      </c>
      <c r="AE60" s="2">
        <v>4.774451732635498</v>
      </c>
      <c r="AF60" s="1">
        <v>3075679</v>
      </c>
      <c r="AG60" s="2">
        <v>1.5980454161763191E-2</v>
      </c>
      <c r="AH60" s="2">
        <v>1.8362900242209435E-2</v>
      </c>
      <c r="AI60" s="1">
        <v>11829.29296875</v>
      </c>
      <c r="AJ60" s="1">
        <v>2.3996210292247244E-13</v>
      </c>
      <c r="AK60" s="1">
        <v>2.7573687148667314E-13</v>
      </c>
      <c r="AL60" s="1">
        <v>1.7762837956070143E-7</v>
      </c>
    </row>
    <row r="61" x14ac:dyDescent="0.35">
      <c r="A61" s="20" t="s">
        <v>643</v>
      </c>
      <c r="B61" s="13">
        <v>466</v>
      </c>
      <c r="C61" s="20" t="s">
        <v>742</v>
      </c>
      <c r="D61" s="14">
        <v>183183.171875</v>
      </c>
      <c r="E61" s="14">
        <v>162757.3125</v>
      </c>
      <c r="F61" s="6">
        <v>86.94549560546875</v>
      </c>
      <c r="G61" s="6">
        <v>17.104972839355469</v>
      </c>
      <c r="H61" s="6">
        <v>19.251625061035156</v>
      </c>
      <c r="I61" s="14">
        <v>3133342.75</v>
      </c>
      <c r="J61" s="6">
        <v>4.9218698404729366E-3</v>
      </c>
      <c r="K61" s="6">
        <v>5.5395583622157574E-3</v>
      </c>
      <c r="L61" s="14">
        <v>901.6036376953125</v>
      </c>
      <c r="M61" s="14">
        <v>3.2750965974588306E-14</v>
      </c>
      <c r="N61" s="14">
        <v>3.6861176410480853E-14</v>
      </c>
      <c r="O61" s="14">
        <v>5.9994262890938899E-9</v>
      </c>
      <c r="P61" s="6">
        <v>83.921745300292969</v>
      </c>
      <c r="Q61" s="6">
        <v>14.680344581604004</v>
      </c>
      <c r="R61" s="6">
        <v>16.522708892822266</v>
      </c>
      <c r="S61" s="34">
        <v>2689191.75</v>
      </c>
      <c r="T61" s="6">
        <v>4.5519918203353882E-3</v>
      </c>
      <c r="U61" s="6">
        <v>5.1232618279755116E-3</v>
      </c>
      <c r="V61" s="14">
        <v>833.84832763671875</v>
      </c>
      <c r="W61" s="6">
        <v>3.8128465530462563E-4</v>
      </c>
      <c r="X61" s="6">
        <v>4.291354853194207E-4</v>
      </c>
      <c r="Y61" s="14">
        <v>69.844940185546875</v>
      </c>
      <c r="Z61" s="14">
        <v>4.2413866167855582E-15</v>
      </c>
      <c r="AA61" s="14">
        <v>4.7736760968837902E-15</v>
      </c>
      <c r="AB61" s="14">
        <v>7.7695072597805392E-10</v>
      </c>
      <c r="AC61" s="2">
        <v>105.25325775146484</v>
      </c>
      <c r="AD61" s="2">
        <v>2.4246280193328857</v>
      </c>
      <c r="AE61" s="2">
        <v>2.7289164066314697</v>
      </c>
      <c r="AF61" s="1">
        <v>444151.09375</v>
      </c>
      <c r="AG61" s="2">
        <v>4.5405849814414978E-3</v>
      </c>
      <c r="AH61" s="2">
        <v>5.1104230806231499E-3</v>
      </c>
      <c r="AI61" s="1">
        <v>831.75872802734375</v>
      </c>
      <c r="AJ61" s="1">
        <v>6.1260546602940474E-14</v>
      </c>
      <c r="AK61" s="1">
        <v>6.8948678418143811E-14</v>
      </c>
      <c r="AL61" s="1">
        <v>1.1221901630165121E-8</v>
      </c>
    </row>
    <row r="62" x14ac:dyDescent="0.35">
      <c r="A62" s="20" t="s">
        <v>644</v>
      </c>
      <c r="B62" s="13">
        <v>484</v>
      </c>
      <c r="C62" s="20" t="s">
        <v>743</v>
      </c>
      <c r="D62" s="14">
        <v>15154452</v>
      </c>
      <c r="E62" s="14">
        <v>7211933</v>
      </c>
      <c r="F62" s="6">
        <v>18.690944671630859</v>
      </c>
      <c r="G62" s="6">
        <v>79.567939758300781</v>
      </c>
      <c r="H62" s="6">
        <v>167.19630432128906</v>
      </c>
      <c r="I62" s="14">
        <v>1205808512</v>
      </c>
      <c r="J62" s="6">
        <v>0.25970578193664551</v>
      </c>
      <c r="K62" s="6">
        <v>0.54572033882141113</v>
      </c>
      <c r="L62" s="14">
        <v>3935698.5</v>
      </c>
      <c r="M62" s="14">
        <v>5.7229828515081849E-13</v>
      </c>
      <c r="N62" s="14">
        <v>1.2025718962305199E-12</v>
      </c>
      <c r="O62" s="14">
        <v>8.6728678070358001E-6</v>
      </c>
      <c r="P62" s="6">
        <v>17.978338241577148</v>
      </c>
      <c r="Q62" s="6">
        <v>68.526908874511719</v>
      </c>
      <c r="R62" s="6">
        <v>143.99575805664063</v>
      </c>
      <c r="S62" s="34">
        <v>1038487744</v>
      </c>
      <c r="T62" s="6">
        <v>0.1358771026134491</v>
      </c>
      <c r="U62" s="6">
        <v>0.28551888465881348</v>
      </c>
      <c r="V62" s="14">
        <v>2059143</v>
      </c>
      <c r="W62" s="6">
        <v>0.21818776428699493</v>
      </c>
      <c r="X62" s="6">
        <v>0.45847848057746887</v>
      </c>
      <c r="Y62" s="14">
        <v>3306516</v>
      </c>
      <c r="Z62" s="14">
        <v>4.5054660956916903E-13</v>
      </c>
      <c r="AA62" s="14">
        <v>9.4673466115302585E-13</v>
      </c>
      <c r="AB62" s="14">
        <v>6.8277872742328327E-6</v>
      </c>
      <c r="AC62" s="2">
        <v>23.113779067993164</v>
      </c>
      <c r="AD62" s="2">
        <v>11.041032791137695</v>
      </c>
      <c r="AE62" s="2">
        <v>23.20054817199707</v>
      </c>
      <c r="AF62" s="1">
        <v>167320800</v>
      </c>
      <c r="AG62" s="2">
        <v>4.1518006473779678E-2</v>
      </c>
      <c r="AH62" s="2">
        <v>8.7241888046264648E-2</v>
      </c>
      <c r="AI62" s="1">
        <v>629182.625</v>
      </c>
      <c r="AJ62" s="1">
        <v>6.9405001494257657E-13</v>
      </c>
      <c r="AK62" s="1">
        <v>1.4584090228877966E-12</v>
      </c>
      <c r="AL62" s="1">
        <v>1.0517947885091417E-5</v>
      </c>
    </row>
    <row r="63" x14ac:dyDescent="0.35">
      <c r="A63" s="20" t="s">
        <v>645</v>
      </c>
      <c r="B63" s="13">
        <v>498</v>
      </c>
      <c r="C63" s="20" t="s">
        <v>744</v>
      </c>
      <c r="D63" s="14">
        <v>1129521.5</v>
      </c>
      <c r="E63" s="14">
        <v>453492.625</v>
      </c>
      <c r="F63" s="6">
        <v>109.37564086914063</v>
      </c>
      <c r="G63" s="6">
        <v>13.597177505493164</v>
      </c>
      <c r="H63" s="6">
        <v>33.866710662841797</v>
      </c>
      <c r="I63" s="14">
        <v>15358304</v>
      </c>
      <c r="J63" s="6">
        <v>5.8932635933160782E-2</v>
      </c>
      <c r="K63" s="6">
        <v>0.14678448438644409</v>
      </c>
      <c r="L63" s="14">
        <v>66565.6796875</v>
      </c>
      <c r="M63" s="14">
        <v>1.796856120925977E-13</v>
      </c>
      <c r="N63" s="14">
        <v>4.4754589032143521E-13</v>
      </c>
      <c r="O63" s="14">
        <v>2.029587591323434E-7</v>
      </c>
      <c r="P63" s="6">
        <v>106.69181060791016</v>
      </c>
      <c r="Q63" s="6">
        <v>11.54727840423584</v>
      </c>
      <c r="R63" s="6">
        <v>28.760993957519531</v>
      </c>
      <c r="S63" s="34">
        <v>13042899</v>
      </c>
      <c r="T63" s="6">
        <v>5.4387480020523071E-2</v>
      </c>
      <c r="U63" s="6">
        <v>0.13546378910541534</v>
      </c>
      <c r="V63" s="14">
        <v>61431.828125</v>
      </c>
      <c r="W63" s="6">
        <v>4.5358389616012573E-2</v>
      </c>
      <c r="X63" s="6">
        <v>0.11297488212585449</v>
      </c>
      <c r="Y63" s="14">
        <v>51233.27734375</v>
      </c>
      <c r="Z63" s="14">
        <v>3.5771887296927318E-13</v>
      </c>
      <c r="AA63" s="14">
        <v>8.909762576163327E-13</v>
      </c>
      <c r="AB63" s="14">
        <v>4.0405114987152047E-7</v>
      </c>
      <c r="AC63" s="2">
        <v>124.49391937255859</v>
      </c>
      <c r="AD63" s="2">
        <v>2.0498993396759033</v>
      </c>
      <c r="AE63" s="2">
        <v>5.105717658996582</v>
      </c>
      <c r="AF63" s="1">
        <v>2315405.25</v>
      </c>
      <c r="AG63" s="2">
        <v>1.3574245385825634E-2</v>
      </c>
      <c r="AH63" s="2">
        <v>3.3809594810009003E-2</v>
      </c>
      <c r="AI63" s="1">
        <v>15332.40234375</v>
      </c>
      <c r="AJ63" s="1">
        <v>1.6523429573509852E-15</v>
      </c>
      <c r="AK63" s="1">
        <v>4.1155175208235691E-15</v>
      </c>
      <c r="AL63" s="1">
        <v>1.8663568468468839E-9</v>
      </c>
    </row>
    <row r="64" x14ac:dyDescent="0.35">
      <c r="A64" s="20" t="s">
        <v>646</v>
      </c>
      <c r="B64" s="13">
        <v>499</v>
      </c>
      <c r="C64" s="20" t="s">
        <v>745</v>
      </c>
      <c r="D64" s="14">
        <v>331743.5</v>
      </c>
      <c r="E64" s="14">
        <v>123345.2578125</v>
      </c>
      <c r="F64" s="6">
        <v>51.001190185546875</v>
      </c>
      <c r="G64" s="6">
        <v>29.160104751586914</v>
      </c>
      <c r="H64" s="6">
        <v>78.4276123046875</v>
      </c>
      <c r="I64" s="14">
        <v>9673675</v>
      </c>
      <c r="J64" s="6">
        <v>0.50830018520355225</v>
      </c>
      <c r="K64" s="6">
        <v>1.3670998811721802</v>
      </c>
      <c r="L64" s="14">
        <v>168625.28125</v>
      </c>
      <c r="M64" s="14">
        <v>1.9556311593987158E-13</v>
      </c>
      <c r="N64" s="14">
        <v>5.2597721100430816E-13</v>
      </c>
      <c r="O64" s="14">
        <v>6.4876793715029635E-8</v>
      </c>
      <c r="P64" s="6">
        <v>46.3427734375</v>
      </c>
      <c r="Q64" s="6">
        <v>26.584512710571289</v>
      </c>
      <c r="R64" s="6">
        <v>71.50042724609375</v>
      </c>
      <c r="S64" s="34">
        <v>8819239</v>
      </c>
      <c r="T64" s="6">
        <v>0.72086286544799805</v>
      </c>
      <c r="U64" s="6">
        <v>1.9387983083724976</v>
      </c>
      <c r="V64" s="14">
        <v>239141.578125</v>
      </c>
      <c r="W64" s="6">
        <v>3.8976330310106277E-2</v>
      </c>
      <c r="X64" s="6">
        <v>0.10482887178659439</v>
      </c>
      <c r="Y64" s="14">
        <v>12930.14453125</v>
      </c>
      <c r="Z64" s="14">
        <v>1.0326077016023505E-13</v>
      </c>
      <c r="AA64" s="14">
        <v>2.7772524406090293E-13</v>
      </c>
      <c r="AB64" s="14">
        <v>3.425609307328159E-8</v>
      </c>
      <c r="AC64" s="2">
        <v>99.084037780761719</v>
      </c>
      <c r="AD64" s="2">
        <v>2.5755915641784668</v>
      </c>
      <c r="AE64" s="2">
        <v>6.927187442779541</v>
      </c>
      <c r="AF64" s="1">
        <v>854435.75</v>
      </c>
      <c r="AG64" s="2">
        <v>0.46932387351989746</v>
      </c>
      <c r="AH64" s="2">
        <v>1.2622710466384888</v>
      </c>
      <c r="AI64" s="1">
        <v>155695.140625</v>
      </c>
      <c r="AJ64" s="1">
        <v>2.8786546171950811E-13</v>
      </c>
      <c r="AK64" s="1">
        <v>7.7422920505276771E-13</v>
      </c>
      <c r="AL64" s="1">
        <v>9.5497497909491358E-8</v>
      </c>
    </row>
    <row r="65" x14ac:dyDescent="0.35">
      <c r="A65" s="20" t="s">
        <v>647</v>
      </c>
      <c r="B65" s="13">
        <v>504</v>
      </c>
      <c r="C65" s="20" t="s">
        <v>746</v>
      </c>
      <c r="D65" s="14">
        <v>122913.25</v>
      </c>
      <c r="E65" s="14">
        <v>257281.59375</v>
      </c>
      <c r="F65" s="6">
        <v>13.639068603515625</v>
      </c>
      <c r="G65" s="6">
        <v>109.03970336914063</v>
      </c>
      <c r="H65" s="6">
        <v>52.092437744140625</v>
      </c>
      <c r="I65" s="14">
        <v>13402425</v>
      </c>
      <c r="J65" s="6">
        <v>0.13160538673400879</v>
      </c>
      <c r="K65" s="6">
        <v>6.2872923910617828E-2</v>
      </c>
      <c r="L65" s="14">
        <v>16176.046875</v>
      </c>
      <c r="M65" s="14">
        <v>4.0041377873979711E-13</v>
      </c>
      <c r="N65" s="14">
        <v>1.9129295857848311E-13</v>
      </c>
      <c r="O65" s="14">
        <v>4.9216158259923759E-8</v>
      </c>
      <c r="P65" s="6">
        <v>14.140993118286133</v>
      </c>
      <c r="Q65" s="6">
        <v>87.122589111328125</v>
      </c>
      <c r="R65" s="6">
        <v>41.621791839599609</v>
      </c>
      <c r="S65" s="34">
        <v>10708521</v>
      </c>
      <c r="T65" s="6">
        <v>6.8195618689060211E-2</v>
      </c>
      <c r="U65" s="6">
        <v>3.2579649239778519E-2</v>
      </c>
      <c r="V65" s="14">
        <v>8382.14453125</v>
      </c>
      <c r="W65" s="6">
        <v>0.10780688375234604</v>
      </c>
      <c r="X65" s="6">
        <v>5.1503468304872513E-2</v>
      </c>
      <c r="Y65" s="14">
        <v>13250.89453125</v>
      </c>
      <c r="Z65" s="14">
        <v>7.6893352796147951E-13</v>
      </c>
      <c r="AA65" s="14">
        <v>3.6734891929561531E-13</v>
      </c>
      <c r="AB65" s="14">
        <v>9.4512117243539251E-8</v>
      </c>
      <c r="AC65" s="2">
        <v>11.643867492675781</v>
      </c>
      <c r="AD65" s="2">
        <v>21.917116165161133</v>
      </c>
      <c r="AE65" s="2">
        <v>10.470644950866699</v>
      </c>
      <c r="AF65" s="1">
        <v>2693904.25</v>
      </c>
      <c r="AG65" s="2">
        <v>2.3798510432243347E-2</v>
      </c>
      <c r="AH65" s="2">
        <v>1.1369458399713039E-2</v>
      </c>
      <c r="AI65" s="1">
        <v>2925.15234375</v>
      </c>
      <c r="AJ65" s="1">
        <v>3.1894012577455763E-14</v>
      </c>
      <c r="AK65" s="1">
        <v>1.5236987696955542E-14</v>
      </c>
      <c r="AL65" s="1">
        <v>3.920196611773008E-9</v>
      </c>
    </row>
    <row r="66" x14ac:dyDescent="0.35">
      <c r="A66" s="20" t="s">
        <v>648</v>
      </c>
      <c r="B66" s="13">
        <v>508</v>
      </c>
      <c r="C66" s="20" t="s">
        <v>747</v>
      </c>
      <c r="D66" s="14">
        <v>732128.6875</v>
      </c>
      <c r="E66" s="14">
        <v>903129.3125</v>
      </c>
      <c r="F66" s="6">
        <v>109.83672332763672</v>
      </c>
      <c r="G66" s="6">
        <v>13.540096282958984</v>
      </c>
      <c r="H66" s="6">
        <v>10.976384162902832</v>
      </c>
      <c r="I66" s="14">
        <v>9913094</v>
      </c>
      <c r="J66" s="6">
        <v>4.7704234719276428E-2</v>
      </c>
      <c r="K66" s="6">
        <v>3.867180272936821E-2</v>
      </c>
      <c r="L66" s="14">
        <v>34925.640625</v>
      </c>
      <c r="M66" s="14">
        <v>2.5612706942325369E-13</v>
      </c>
      <c r="N66" s="14">
        <v>2.0763135676928057E-13</v>
      </c>
      <c r="O66" s="14">
        <v>1.8751796915239538E-7</v>
      </c>
      <c r="P66" s="6">
        <v>97.548248291015625</v>
      </c>
      <c r="Q66" s="6">
        <v>12.629645347595215</v>
      </c>
      <c r="R66" s="6">
        <v>10.238320350646973</v>
      </c>
      <c r="S66" s="34">
        <v>9246527</v>
      </c>
      <c r="T66" s="6">
        <v>1.1073954403400421E-2</v>
      </c>
      <c r="U66" s="6">
        <v>8.9771859347820282E-3</v>
      </c>
      <c r="V66" s="14">
        <v>8107.5595703125</v>
      </c>
      <c r="W66" s="6">
        <v>4.2349644005298615E-2</v>
      </c>
      <c r="X66" s="6">
        <v>3.4331064671278E-2</v>
      </c>
      <c r="Y66" s="14">
        <v>31005.390625</v>
      </c>
      <c r="Z66" s="14">
        <v>2.9448213073775265E-13</v>
      </c>
      <c r="AA66" s="14">
        <v>2.3872418798698281E-13</v>
      </c>
      <c r="AB66" s="14">
        <v>2.1559881702160055E-7</v>
      </c>
      <c r="AC66" s="2">
        <v>280.30078125</v>
      </c>
      <c r="AD66" s="2">
        <v>0.9104505181312561</v>
      </c>
      <c r="AE66" s="2">
        <v>0.73806369304656982</v>
      </c>
      <c r="AF66" s="1">
        <v>666566.9375</v>
      </c>
      <c r="AG66" s="2">
        <v>5.3545893169939518E-3</v>
      </c>
      <c r="AH66" s="2">
        <v>4.3407389894127846E-3</v>
      </c>
      <c r="AI66" s="1">
        <v>3920.24853515625</v>
      </c>
      <c r="AJ66" s="1">
        <v>2.1777200810875474E-13</v>
      </c>
      <c r="AK66" s="1">
        <v>1.765385391041055E-13</v>
      </c>
      <c r="AL66" s="1">
        <v>1.5943713549404492E-7</v>
      </c>
    </row>
    <row r="67" x14ac:dyDescent="0.35">
      <c r="A67" s="7" t="s">
        <v>649</v>
      </c>
      <c r="B67" s="13">
        <v>524</v>
      </c>
      <c r="C67" s="14" t="s">
        <v>748</v>
      </c>
      <c r="D67" s="14">
        <v>1249355.875</v>
      </c>
      <c r="E67" s="14">
        <v>783271.4375</v>
      </c>
      <c r="F67" s="6">
        <v>31.169069290161133</v>
      </c>
      <c r="G67" s="6">
        <v>47.713970184326172</v>
      </c>
      <c r="H67" s="6">
        <v>76.106094360351563</v>
      </c>
      <c r="I67" s="14">
        <v>59611728</v>
      </c>
      <c r="J67" s="6">
        <v>0.65305256843566895</v>
      </c>
      <c r="K67" s="6">
        <v>1.0416504144668579</v>
      </c>
      <c r="L67" s="14">
        <v>815895</v>
      </c>
      <c r="M67" s="14">
        <v>1.7726768403864002E-12</v>
      </c>
      <c r="N67" s="14">
        <v>2.8275055907744928E-12</v>
      </c>
      <c r="O67" s="14">
        <v>2.2147041818243451E-6</v>
      </c>
      <c r="P67" s="6">
        <v>33.483497619628906</v>
      </c>
      <c r="Q67" s="6">
        <v>36.794242858886719</v>
      </c>
      <c r="R67" s="6">
        <v>58.6885986328125</v>
      </c>
      <c r="S67" s="34">
        <v>45969104</v>
      </c>
      <c r="T67" s="6">
        <v>0.26296484470367432</v>
      </c>
      <c r="U67" s="6">
        <v>0.41944167017936707</v>
      </c>
      <c r="V67" s="14">
        <v>328536.6875</v>
      </c>
      <c r="W67" s="6">
        <v>0.55468875169754028</v>
      </c>
      <c r="X67" s="6">
        <v>0.88475537300109863</v>
      </c>
      <c r="Y67" s="14">
        <v>693003.625</v>
      </c>
      <c r="Z67" s="14">
        <v>1.4384408377962621E-12</v>
      </c>
      <c r="AA67" s="14">
        <v>2.2943827827220931E-12</v>
      </c>
      <c r="AB67" s="14">
        <v>1.797124468794209E-6</v>
      </c>
      <c r="AC67" s="2">
        <v>23.370550155639648</v>
      </c>
      <c r="AD67" s="2">
        <v>10.919727325439453</v>
      </c>
      <c r="AE67" s="2">
        <v>17.417491912841797</v>
      </c>
      <c r="AF67" s="1">
        <v>13642624</v>
      </c>
      <c r="AG67" s="2">
        <v>9.8363794386386871E-2</v>
      </c>
      <c r="AH67" s="2">
        <v>0.15689501166343689</v>
      </c>
      <c r="AI67" s="1">
        <v>122891.3828125</v>
      </c>
      <c r="AJ67" s="1">
        <v>2.1069129513967555E-12</v>
      </c>
      <c r="AK67" s="1">
        <v>3.3606281819864581E-12</v>
      </c>
      <c r="AL67" s="1">
        <v>2.6322841222281568E-6</v>
      </c>
    </row>
    <row r="68" x14ac:dyDescent="0.35">
      <c r="A68" s="7" t="s">
        <v>650</v>
      </c>
      <c r="B68" s="13">
        <v>528</v>
      </c>
      <c r="C68" s="14" t="s">
        <v>749</v>
      </c>
      <c r="D68" s="14">
        <v>133166.09375</v>
      </c>
      <c r="E68" s="14">
        <v>18131.31640625</v>
      </c>
      <c r="F68" s="6">
        <v>43.046195983886719</v>
      </c>
      <c r="G68" s="6">
        <v>34.548934936523438</v>
      </c>
      <c r="H68" s="6">
        <v>253.74586486816406</v>
      </c>
      <c r="I68" s="14">
        <v>4600746.5</v>
      </c>
      <c r="J68" s="6">
        <v>1.0238653048872948E-2</v>
      </c>
      <c r="K68" s="6">
        <v>7.5198158621788025E-2</v>
      </c>
      <c r="L68" s="14">
        <v>1363.441650390625</v>
      </c>
      <c r="M68" s="14">
        <v>5.6515269894474862E-12</v>
      </c>
      <c r="N68" s="14">
        <v>4.1507831893827785E-11</v>
      </c>
      <c r="O68" s="14">
        <v>7.5259163168084342E-7</v>
      </c>
      <c r="P68" s="6">
        <v>46.198291778564453</v>
      </c>
      <c r="Q68" s="6">
        <v>26.667655944824219</v>
      </c>
      <c r="R68" s="6">
        <v>195.86154174804688</v>
      </c>
      <c r="S68" s="34">
        <v>3551227.5</v>
      </c>
      <c r="T68" s="6">
        <v>8.6255365749821067E-4</v>
      </c>
      <c r="U68" s="6">
        <v>6.3350559212267399E-3</v>
      </c>
      <c r="V68" s="14">
        <v>114.86289978027344</v>
      </c>
      <c r="W68" s="6">
        <v>9.739280678331852E-3</v>
      </c>
      <c r="X68" s="6">
        <v>7.1530498564243317E-2</v>
      </c>
      <c r="Y68" s="14">
        <v>1296.942138671875</v>
      </c>
      <c r="Z68" s="14">
        <v>1.1303038366383689E-11</v>
      </c>
      <c r="AA68" s="14">
        <v>8.3015552765353107E-11</v>
      </c>
      <c r="AB68" s="14">
        <v>1.5051812169986079E-6</v>
      </c>
      <c r="AC68" s="2">
        <v>32.380535125732422</v>
      </c>
      <c r="AD68" s="2">
        <v>7.8812780380249023</v>
      </c>
      <c r="AE68" s="2">
        <v>57.884323120117188</v>
      </c>
      <c r="AF68" s="1">
        <v>1049519</v>
      </c>
      <c r="AG68" s="2">
        <v>4.9937283620238304E-4</v>
      </c>
      <c r="AH68" s="2">
        <v>3.6676612216979265E-3</v>
      </c>
      <c r="AI68" s="1">
        <v>66.499526977539063</v>
      </c>
      <c r="AJ68" s="1">
        <v>1.5241201487344785E-17</v>
      </c>
      <c r="AK68" s="1">
        <v>1.1193955973505326E-16</v>
      </c>
      <c r="AL68" s="1">
        <v>2.029611504902884E-12</v>
      </c>
    </row>
    <row r="69" x14ac:dyDescent="0.35">
      <c r="A69" s="7" t="s">
        <v>651</v>
      </c>
      <c r="B69" s="13">
        <v>554</v>
      </c>
      <c r="C69" s="14" t="s">
        <v>750</v>
      </c>
      <c r="D69" s="14">
        <v>151997.5625</v>
      </c>
      <c r="E69" s="14">
        <v>16851.171875</v>
      </c>
      <c r="F69" s="6">
        <v>32.365684509277344</v>
      </c>
      <c r="G69" s="6">
        <v>45.949901580810547</v>
      </c>
      <c r="H69" s="6">
        <v>414.46810913085938</v>
      </c>
      <c r="I69" s="14">
        <v>6984273</v>
      </c>
      <c r="J69" s="6">
        <v>0.12868884205818176</v>
      </c>
      <c r="K69" s="6">
        <v>1.1607733964920044</v>
      </c>
      <c r="L69" s="14">
        <v>19560.390625</v>
      </c>
      <c r="M69" s="14">
        <v>1.4965585194703923E-12</v>
      </c>
      <c r="N69" s="14">
        <v>1.3498957160407166E-11</v>
      </c>
      <c r="O69" s="14">
        <v>2.2747323669136676E-7</v>
      </c>
      <c r="P69" s="6">
        <v>42.877002716064453</v>
      </c>
      <c r="Q69" s="6">
        <v>28.733348846435547</v>
      </c>
      <c r="R69" s="6">
        <v>259.1748046875</v>
      </c>
      <c r="S69" s="34">
        <v>4367399</v>
      </c>
      <c r="T69" s="6">
        <v>5.6498311460018158E-3</v>
      </c>
      <c r="U69" s="6">
        <v>5.096147209405899E-2</v>
      </c>
      <c r="V69" s="14">
        <v>858.760498046875</v>
      </c>
      <c r="W69" s="6">
        <v>0.12746044993400574</v>
      </c>
      <c r="X69" s="6">
        <v>1.1496932506561279</v>
      </c>
      <c r="Y69" s="14">
        <v>19373.677734375</v>
      </c>
      <c r="Z69" s="14">
        <v>2.991893625209352E-12</v>
      </c>
      <c r="AA69" s="14">
        <v>2.6986879744783643E-11</v>
      </c>
      <c r="AB69" s="14">
        <v>4.5476053855963983E-7</v>
      </c>
      <c r="AC69" s="2">
        <v>14.822943687438965</v>
      </c>
      <c r="AD69" s="2">
        <v>17.216552734375</v>
      </c>
      <c r="AE69" s="2">
        <v>155.29330444335938</v>
      </c>
      <c r="AF69" s="1">
        <v>2616874.25</v>
      </c>
      <c r="AG69" s="2">
        <v>1.2283932883292437E-3</v>
      </c>
      <c r="AH69" s="2">
        <v>1.1080106720328331E-2</v>
      </c>
      <c r="AI69" s="1">
        <v>186.71278381347656</v>
      </c>
      <c r="AJ69" s="1">
        <v>1.223307746435118E-15</v>
      </c>
      <c r="AK69" s="1">
        <v>1.1034234676410726E-14</v>
      </c>
      <c r="AL69" s="1">
        <v>1.8593979134173821E-10</v>
      </c>
    </row>
    <row r="70" x14ac:dyDescent="0.35">
      <c r="A70" s="7" t="s">
        <v>652</v>
      </c>
      <c r="B70" s="13">
        <v>558</v>
      </c>
      <c r="C70" s="14" t="s">
        <v>751</v>
      </c>
      <c r="D70" s="14">
        <v>339139.53125</v>
      </c>
      <c r="E70" s="14">
        <v>303699.625</v>
      </c>
      <c r="F70" s="6">
        <v>22.415578842163086</v>
      </c>
      <c r="G70" s="6">
        <v>66.346717834472656</v>
      </c>
      <c r="H70" s="6">
        <v>74.088981628417969</v>
      </c>
      <c r="I70" s="14">
        <v>22500796</v>
      </c>
      <c r="J70" s="6">
        <v>0.11817195266485214</v>
      </c>
      <c r="K70" s="6">
        <v>0.13196191191673279</v>
      </c>
      <c r="L70" s="14">
        <v>40076.78125</v>
      </c>
      <c r="M70" s="14">
        <v>6.1154789457278091E-14</v>
      </c>
      <c r="N70" s="14">
        <v>6.8291184339430711E-14</v>
      </c>
      <c r="O70" s="14">
        <v>2.0740007045105813E-8</v>
      </c>
      <c r="P70" s="6">
        <v>22.061368942260742</v>
      </c>
      <c r="Q70" s="6">
        <v>55.844223022460938</v>
      </c>
      <c r="R70" s="6">
        <v>62.360908508300781</v>
      </c>
      <c r="S70" s="34">
        <v>18938984</v>
      </c>
      <c r="T70" s="6">
        <v>1.4154159463942051E-2</v>
      </c>
      <c r="U70" s="6">
        <v>1.5805862843990326E-2</v>
      </c>
      <c r="V70" s="14">
        <v>4800.23486328125</v>
      </c>
      <c r="W70" s="6">
        <v>0.1036643385887146</v>
      </c>
      <c r="X70" s="6">
        <v>0.11576133966445923</v>
      </c>
      <c r="Y70" s="14">
        <v>35156.67578125</v>
      </c>
      <c r="Z70" s="14">
        <v>5.0425684000555623E-14</v>
      </c>
      <c r="AA70" s="14">
        <v>5.6310055766449138E-14</v>
      </c>
      <c r="AB70" s="14">
        <v>1.7101342564274091E-8</v>
      </c>
      <c r="AC70" s="2">
        <v>24.298984527587891</v>
      </c>
      <c r="AD70" s="2">
        <v>10.502495765686035</v>
      </c>
      <c r="AE70" s="2">
        <v>11.728073120117188</v>
      </c>
      <c r="AF70" s="1">
        <v>3561811.5</v>
      </c>
      <c r="AG70" s="2">
        <v>1.4507616870105267E-2</v>
      </c>
      <c r="AH70" s="2">
        <v>1.6200568526983261E-2</v>
      </c>
      <c r="AI70" s="1">
        <v>4920.1064453125</v>
      </c>
      <c r="AJ70" s="1">
        <v>7.1883898302132349E-14</v>
      </c>
      <c r="AK70" s="1">
        <v>8.0272316300544072E-14</v>
      </c>
      <c r="AL70" s="1">
        <v>2.4378671525937534E-8</v>
      </c>
    </row>
    <row r="71" x14ac:dyDescent="0.35">
      <c r="A71" s="7" t="s">
        <v>653</v>
      </c>
      <c r="B71" s="13">
        <v>566</v>
      </c>
      <c r="C71" s="14" t="s">
        <v>752</v>
      </c>
      <c r="D71" s="14">
        <v>3723238.75</v>
      </c>
      <c r="E71" s="14">
        <v>3634618.5</v>
      </c>
      <c r="F71" s="6">
        <v>40.796493530273438</v>
      </c>
      <c r="G71" s="6">
        <v>36.454113006591797</v>
      </c>
      <c r="H71" s="6">
        <v>37.342945098876953</v>
      </c>
      <c r="I71" s="14">
        <v>135727360</v>
      </c>
      <c r="J71" s="6">
        <v>5.6961197406053543E-2</v>
      </c>
      <c r="K71" s="6">
        <v>5.8350041508674622E-2</v>
      </c>
      <c r="L71" s="14">
        <v>212080.140625</v>
      </c>
      <c r="M71" s="14">
        <v>7.5022873655648803E-14</v>
      </c>
      <c r="N71" s="14">
        <v>7.6852098903484878E-14</v>
      </c>
      <c r="O71" s="14">
        <v>2.7932804869124084E-7</v>
      </c>
      <c r="P71" s="6">
        <v>39.949954986572266</v>
      </c>
      <c r="Q71" s="6">
        <v>30.838584899902344</v>
      </c>
      <c r="R71" s="6">
        <v>31.590497970581055</v>
      </c>
      <c r="S71" s="34">
        <v>114819408</v>
      </c>
      <c r="T71" s="6">
        <v>7.2268527001142502E-3</v>
      </c>
      <c r="U71" s="6">
        <v>7.4030598625540733E-3</v>
      </c>
      <c r="V71" s="14">
        <v>26907.298828125</v>
      </c>
      <c r="W71" s="6">
        <v>5.1246065646409988E-2</v>
      </c>
      <c r="X71" s="6">
        <v>5.2495561540126801E-2</v>
      </c>
      <c r="Y71" s="14">
        <v>190801.34375</v>
      </c>
      <c r="Z71" s="14">
        <v>1.3121863079619545E-13</v>
      </c>
      <c r="AA71" s="14">
        <v>1.3441803009203723E-13</v>
      </c>
      <c r="AB71" s="14">
        <v>4.8855827117222361E-7</v>
      </c>
      <c r="AC71" s="2">
        <v>45.445407867431641</v>
      </c>
      <c r="AD71" s="2">
        <v>5.6155281066894531</v>
      </c>
      <c r="AE71" s="2">
        <v>5.7524480819702148</v>
      </c>
      <c r="AF71" s="1">
        <v>20907954</v>
      </c>
      <c r="AG71" s="2">
        <v>5.7151308283209801E-3</v>
      </c>
      <c r="AH71" s="2">
        <v>5.8544785715639591E-3</v>
      </c>
      <c r="AI71" s="1">
        <v>21278.796875</v>
      </c>
      <c r="AJ71" s="1">
        <v>1.8827118209168055E-14</v>
      </c>
      <c r="AK71" s="1">
        <v>1.9286166020866628E-14</v>
      </c>
      <c r="AL71" s="1">
        <v>7.0097854631967493E-8</v>
      </c>
    </row>
    <row r="72" x14ac:dyDescent="0.35">
      <c r="A72" s="7" t="s">
        <v>654</v>
      </c>
      <c r="B72" s="13">
        <v>586</v>
      </c>
      <c r="C72" s="14" t="s">
        <v>753</v>
      </c>
      <c r="D72" s="14">
        <v>1438535.25</v>
      </c>
      <c r="E72" s="14">
        <v>938354.5</v>
      </c>
      <c r="F72" s="6">
        <v>17.515594482421875</v>
      </c>
      <c r="G72" s="6">
        <v>84.907196044921875</v>
      </c>
      <c r="H72" s="6">
        <v>130.16615295410156</v>
      </c>
      <c r="I72" s="14">
        <v>122141992</v>
      </c>
      <c r="J72" s="6">
        <v>0.13553009927272797</v>
      </c>
      <c r="K72" s="6">
        <v>0.20777308940887451</v>
      </c>
      <c r="L72" s="14">
        <v>194964.8125</v>
      </c>
      <c r="M72" s="14">
        <v>1.4529487639067251E-12</v>
      </c>
      <c r="N72" s="14">
        <v>2.2274289617624232E-12</v>
      </c>
      <c r="O72" s="14">
        <v>2.0901179595966823E-6</v>
      </c>
      <c r="P72" s="6">
        <v>17.39703369140625</v>
      </c>
      <c r="Q72" s="6">
        <v>70.816665649414063</v>
      </c>
      <c r="R72" s="6">
        <v>108.56480407714844</v>
      </c>
      <c r="S72" s="34">
        <v>101872272</v>
      </c>
      <c r="T72" s="6">
        <v>0.40235662460327148</v>
      </c>
      <c r="U72" s="6">
        <v>0.61682891845703125</v>
      </c>
      <c r="V72" s="14">
        <v>578804.1875</v>
      </c>
      <c r="W72" s="6">
        <v>2.0857140421867371E-2</v>
      </c>
      <c r="X72" s="6">
        <v>3.1974833458662033E-2</v>
      </c>
      <c r="Y72" s="14">
        <v>30003.73046875</v>
      </c>
      <c r="Z72" s="14">
        <v>8.7300826290270805E-14</v>
      </c>
      <c r="AA72" s="14">
        <v>1.3383567800014096E-13</v>
      </c>
      <c r="AB72" s="14">
        <v>1.2558531636841508E-7</v>
      </c>
      <c r="AC72" s="2">
        <v>18.111457824707031</v>
      </c>
      <c r="AD72" s="2">
        <v>14.090527534484863</v>
      </c>
      <c r="AE72" s="2">
        <v>21.601345062255859</v>
      </c>
      <c r="AF72" s="1">
        <v>20269720</v>
      </c>
      <c r="AG72" s="2">
        <v>0.1146729588508606</v>
      </c>
      <c r="AH72" s="2">
        <v>0.17579825222492218</v>
      </c>
      <c r="AI72" s="1">
        <v>164961.078125</v>
      </c>
      <c r="AJ72" s="1">
        <v>2.8185967015231794E-12</v>
      </c>
      <c r="AK72" s="1">
        <v>4.3210222726297598E-12</v>
      </c>
      <c r="AL72" s="1">
        <v>4.0546506170358043E-6</v>
      </c>
    </row>
    <row r="73" x14ac:dyDescent="0.35">
      <c r="A73" s="7" t="s">
        <v>655</v>
      </c>
      <c r="B73" s="13">
        <v>591</v>
      </c>
      <c r="C73" s="14" t="s">
        <v>754</v>
      </c>
      <c r="D73" s="14">
        <v>70178.671875</v>
      </c>
      <c r="E73" s="14">
        <v>55341.2890625</v>
      </c>
      <c r="F73" s="6">
        <v>11.116070747375488</v>
      </c>
      <c r="G73" s="6">
        <v>133.78826904296875</v>
      </c>
      <c r="H73" s="6">
        <v>169.6578369140625</v>
      </c>
      <c r="I73" s="14">
        <v>9389084</v>
      </c>
      <c r="J73" s="6">
        <v>0.60476946830749512</v>
      </c>
      <c r="K73" s="6">
        <v>0.76691234111785889</v>
      </c>
      <c r="L73" s="14">
        <v>42441.91796875</v>
      </c>
      <c r="M73" s="14">
        <v>9.8516084613003985E-13</v>
      </c>
      <c r="N73" s="14">
        <v>1.249289192060965E-12</v>
      </c>
      <c r="O73" s="14">
        <v>6.9137279012920771E-8</v>
      </c>
      <c r="P73" s="6">
        <v>11.274673461914063</v>
      </c>
      <c r="Q73" s="6">
        <v>109.27145385742188</v>
      </c>
      <c r="R73" s="6">
        <v>138.56788635253906</v>
      </c>
      <c r="S73" s="34">
        <v>7668525.5</v>
      </c>
      <c r="T73" s="6">
        <v>1.8479317426681519E-2</v>
      </c>
      <c r="U73" s="6">
        <v>2.3433750495314598E-2</v>
      </c>
      <c r="V73" s="14">
        <v>1296.85400390625</v>
      </c>
      <c r="W73" s="6">
        <v>0.600685715675354</v>
      </c>
      <c r="X73" s="6">
        <v>0.7617337703704834</v>
      </c>
      <c r="Y73" s="14">
        <v>42155.328125</v>
      </c>
      <c r="Z73" s="14">
        <v>2.4665160322165369E-13</v>
      </c>
      <c r="AA73" s="14">
        <v>3.1278061737860519E-13</v>
      </c>
      <c r="AB73" s="14">
        <v>1.730968257618315E-8</v>
      </c>
      <c r="AC73" s="2">
        <v>10.4091796875</v>
      </c>
      <c r="AD73" s="2">
        <v>24.516822814941406</v>
      </c>
      <c r="AE73" s="2">
        <v>31.08995246887207</v>
      </c>
      <c r="AF73" s="1">
        <v>1720558</v>
      </c>
      <c r="AG73" s="2">
        <v>4.0837232954800129E-3</v>
      </c>
      <c r="AH73" s="2">
        <v>5.1785977557301521E-3</v>
      </c>
      <c r="AI73" s="1">
        <v>286.59027099609375</v>
      </c>
      <c r="AJ73" s="1">
        <v>1.7236701432485346E-12</v>
      </c>
      <c r="AK73" s="1">
        <v>2.1857977667433248E-12</v>
      </c>
      <c r="AL73" s="1">
        <v>1.2096487012058788E-7</v>
      </c>
    </row>
    <row r="74" x14ac:dyDescent="0.35">
      <c r="A74" s="7" t="s">
        <v>656</v>
      </c>
      <c r="B74" s="13">
        <v>600</v>
      </c>
      <c r="C74" s="14" t="s">
        <v>755</v>
      </c>
      <c r="D74" s="14">
        <v>735482.4375</v>
      </c>
      <c r="E74" s="14">
        <v>358015.8125</v>
      </c>
      <c r="F74" s="6">
        <v>87.267097473144531</v>
      </c>
      <c r="G74" s="6">
        <v>17.041933059692383</v>
      </c>
      <c r="H74" s="6">
        <v>35.009746551513672</v>
      </c>
      <c r="I74" s="14">
        <v>12534043</v>
      </c>
      <c r="J74" s="6">
        <v>2.3426618427038193E-2</v>
      </c>
      <c r="K74" s="6">
        <v>4.8125997185707092E-2</v>
      </c>
      <c r="L74" s="14">
        <v>17229.8671875</v>
      </c>
      <c r="M74" s="14">
        <v>9.911874516684363E-14</v>
      </c>
      <c r="N74" s="14">
        <v>2.0362255989409689E-13</v>
      </c>
      <c r="O74" s="14">
        <v>7.2900093073258176E-8</v>
      </c>
      <c r="P74" s="6">
        <v>91.586235046386719</v>
      </c>
      <c r="Q74" s="6">
        <v>13.451803207397461</v>
      </c>
      <c r="R74" s="6">
        <v>27.634435653686523</v>
      </c>
      <c r="S74" s="34">
        <v>9893565</v>
      </c>
      <c r="T74" s="6">
        <v>1.4363446272909641E-2</v>
      </c>
      <c r="U74" s="6">
        <v>2.950725331902504E-2</v>
      </c>
      <c r="V74" s="14">
        <v>10564.0634765625</v>
      </c>
      <c r="W74" s="6">
        <v>1.3391692191362381E-2</v>
      </c>
      <c r="X74" s="6">
        <v>2.7510948479175568E-2</v>
      </c>
      <c r="Y74" s="14">
        <v>9849.3544921875</v>
      </c>
      <c r="Z74" s="14">
        <v>1.8855832964893154E-13</v>
      </c>
      <c r="AA74" s="14">
        <v>3.8736093325997256E-13</v>
      </c>
      <c r="AB74" s="14">
        <v>1.386813437420642E-7</v>
      </c>
      <c r="AC74" s="2">
        <v>71.083770751953125</v>
      </c>
      <c r="AD74" s="2">
        <v>3.5901303291320801</v>
      </c>
      <c r="AE74" s="2">
        <v>7.3753104209899902</v>
      </c>
      <c r="AF74" s="1">
        <v>2640477.75</v>
      </c>
      <c r="AG74" s="2">
        <v>1.0034927166998386E-2</v>
      </c>
      <c r="AH74" s="2">
        <v>2.0615046843886375E-2</v>
      </c>
      <c r="AI74" s="1">
        <v>7380.5126953125</v>
      </c>
      <c r="AJ74" s="1">
        <v>9.6791564495909803E-15</v>
      </c>
      <c r="AK74" s="1">
        <v>1.9884176363825848E-14</v>
      </c>
      <c r="AL74" s="1">
        <v>7.1188495098795102E-9</v>
      </c>
    </row>
    <row r="75" x14ac:dyDescent="0.35">
      <c r="A75" s="7" t="s">
        <v>657</v>
      </c>
      <c r="B75" s="13">
        <v>604</v>
      </c>
      <c r="C75" s="14" t="s">
        <v>755</v>
      </c>
      <c r="D75" s="14">
        <v>769428.25</v>
      </c>
      <c r="E75" s="14">
        <v>443815.0625</v>
      </c>
      <c r="F75" s="6">
        <v>24.871585845947266</v>
      </c>
      <c r="G75" s="6">
        <v>59.795135498046875</v>
      </c>
      <c r="H75" s="6">
        <v>103.66495513916016</v>
      </c>
      <c r="I75" s="14">
        <v>46008068</v>
      </c>
      <c r="J75" s="6">
        <v>0.70861214399337769</v>
      </c>
      <c r="K75" s="6">
        <v>1.2284986972808838</v>
      </c>
      <c r="L75" s="14">
        <v>545226.1875</v>
      </c>
      <c r="M75" s="14">
        <v>7.288985495908229E-13</v>
      </c>
      <c r="N75" s="14">
        <v>1.2636685317937713E-12</v>
      </c>
      <c r="O75" s="14">
        <v>5.6083513300109189E-7</v>
      </c>
      <c r="P75" s="6">
        <v>23.896272659301758</v>
      </c>
      <c r="Q75" s="6">
        <v>51.55615234375</v>
      </c>
      <c r="R75" s="6">
        <v>89.38128662109375</v>
      </c>
      <c r="S75" s="34">
        <v>39668760</v>
      </c>
      <c r="T75" s="6">
        <v>0.46372675895690918</v>
      </c>
      <c r="U75" s="6">
        <v>0.80394852161407471</v>
      </c>
      <c r="V75" s="14">
        <v>356804.46875</v>
      </c>
      <c r="W75" s="6">
        <v>0.58303678035736084</v>
      </c>
      <c r="X75" s="6">
        <v>1.01079261302948</v>
      </c>
      <c r="Y75" s="14">
        <v>448604.96875</v>
      </c>
      <c r="Z75" s="14">
        <v>1.0560705955564575E-12</v>
      </c>
      <c r="AA75" s="14">
        <v>1.830876379324553E-12</v>
      </c>
      <c r="AB75" s="14">
        <v>8.1257053352601361E-7</v>
      </c>
      <c r="AC75" s="2">
        <v>30.974689483642578</v>
      </c>
      <c r="AD75" s="2">
        <v>8.2389850616455078</v>
      </c>
      <c r="AE75" s="2">
        <v>14.283670425415039</v>
      </c>
      <c r="AF75" s="1">
        <v>6339308</v>
      </c>
      <c r="AG75" s="2">
        <v>0.12557537853717804</v>
      </c>
      <c r="AH75" s="2">
        <v>0.21770608425140381</v>
      </c>
      <c r="AI75" s="1">
        <v>96621.2421875</v>
      </c>
      <c r="AJ75" s="1">
        <v>4.0172653073024256E-13</v>
      </c>
      <c r="AK75" s="1">
        <v>6.9646068426298946E-13</v>
      </c>
      <c r="AL75" s="1">
        <v>3.0909973247617017E-7</v>
      </c>
    </row>
    <row r="76" x14ac:dyDescent="0.35">
      <c r="A76" s="7" t="s">
        <v>658</v>
      </c>
      <c r="B76" s="13">
        <v>608</v>
      </c>
      <c r="C76" s="14" t="s">
        <v>756</v>
      </c>
      <c r="D76" s="14">
        <v>3728582.5</v>
      </c>
      <c r="E76" s="14">
        <v>2400892.5</v>
      </c>
      <c r="F76" s="6">
        <v>27.724462509155273</v>
      </c>
      <c r="G76" s="6">
        <v>53.642162322998047</v>
      </c>
      <c r="H76" s="6">
        <v>83.306190490722656</v>
      </c>
      <c r="I76" s="14">
        <v>200009216</v>
      </c>
      <c r="J76" s="6">
        <v>0.26169106364250183</v>
      </c>
      <c r="K76" s="6">
        <v>0.40640583634376526</v>
      </c>
      <c r="L76" s="14">
        <v>975736.6875</v>
      </c>
      <c r="M76" s="14">
        <v>2.6528536312131479E-12</v>
      </c>
      <c r="N76" s="14">
        <v>4.1198776161432971E-12</v>
      </c>
      <c r="O76" s="14">
        <v>9.8913842521142215E-6</v>
      </c>
      <c r="P76" s="6">
        <v>27.060308456420898</v>
      </c>
      <c r="Q76" s="6">
        <v>45.527938842773438</v>
      </c>
      <c r="R76" s="6">
        <v>70.704811096191406</v>
      </c>
      <c r="S76" s="34">
        <v>169754656</v>
      </c>
      <c r="T76" s="6">
        <v>9.6223428845405579E-3</v>
      </c>
      <c r="U76" s="6">
        <v>1.4943484216928482E-2</v>
      </c>
      <c r="V76" s="14">
        <v>35877.69921875</v>
      </c>
      <c r="W76" s="6">
        <v>0.25646674633026123</v>
      </c>
      <c r="X76" s="6">
        <v>0.39829248189926147</v>
      </c>
      <c r="Y76" s="14">
        <v>956257.4375</v>
      </c>
      <c r="Z76" s="14">
        <v>4.8288597512963216E-13</v>
      </c>
      <c r="AA76" s="14">
        <v>7.4992122971531683E-13</v>
      </c>
      <c r="AB76" s="14">
        <v>1.8004802768700756E-6</v>
      </c>
      <c r="AC76" s="2">
        <v>31.450944900512695</v>
      </c>
      <c r="AD76" s="2">
        <v>8.1142234802246094</v>
      </c>
      <c r="AE76" s="2">
        <v>12.601378440856934</v>
      </c>
      <c r="AF76" s="1">
        <v>30254554</v>
      </c>
      <c r="AG76" s="2">
        <v>5.2243084646761417E-3</v>
      </c>
      <c r="AH76" s="2">
        <v>8.1133432686328888E-3</v>
      </c>
      <c r="AI76" s="1">
        <v>19479.265625</v>
      </c>
      <c r="AJ76" s="1">
        <v>4.8228213957168808E-12</v>
      </c>
      <c r="AK76" s="1">
        <v>7.4898342736218204E-12</v>
      </c>
      <c r="AL76" s="1">
        <v>1.7982287317863666E-5</v>
      </c>
    </row>
    <row r="77" x14ac:dyDescent="0.35">
      <c r="A77" s="7" t="s">
        <v>659</v>
      </c>
      <c r="B77" s="13">
        <v>616</v>
      </c>
      <c r="C77" s="14" t="s">
        <v>757</v>
      </c>
      <c r="D77" s="14">
        <v>908164.625</v>
      </c>
      <c r="E77" s="14">
        <v>178614.078125</v>
      </c>
      <c r="F77" s="6">
        <v>52.744556427001953</v>
      </c>
      <c r="G77" s="6">
        <v>28.196273803710938</v>
      </c>
      <c r="H77" s="6">
        <v>143.36416625976563</v>
      </c>
      <c r="I77" s="14">
        <v>25606860</v>
      </c>
      <c r="J77" s="6">
        <v>0.11784085631370544</v>
      </c>
      <c r="K77" s="6">
        <v>0.599162757396698</v>
      </c>
      <c r="L77" s="14">
        <v>107018.8984375</v>
      </c>
      <c r="M77" s="14">
        <v>1.2497262339566939E-12</v>
      </c>
      <c r="N77" s="14">
        <v>6.354242652883979E-12</v>
      </c>
      <c r="O77" s="14">
        <v>1.1349571877872222E-6</v>
      </c>
      <c r="P77" s="6">
        <v>50.443065643310547</v>
      </c>
      <c r="Q77" s="6">
        <v>24.423574447631836</v>
      </c>
      <c r="R77" s="6">
        <v>124.18184661865234</v>
      </c>
      <c r="S77" s="34">
        <v>22180626</v>
      </c>
      <c r="T77" s="6">
        <v>2.273796871304512E-2</v>
      </c>
      <c r="U77" s="6">
        <v>0.11561138182878494</v>
      </c>
      <c r="V77" s="14">
        <v>20649.8203125</v>
      </c>
      <c r="W77" s="6">
        <v>0.11582641303539276</v>
      </c>
      <c r="X77" s="6">
        <v>0.58892029523849487</v>
      </c>
      <c r="Y77" s="14">
        <v>105189.453125</v>
      </c>
      <c r="Z77" s="14">
        <v>2.4993726706334929E-12</v>
      </c>
      <c r="AA77" s="14">
        <v>1.270807938047458E-11</v>
      </c>
      <c r="AB77" s="14">
        <v>2.269841843371978E-6</v>
      </c>
      <c r="AC77" s="2">
        <v>67.64385986328125</v>
      </c>
      <c r="AD77" s="2">
        <v>3.772700309753418</v>
      </c>
      <c r="AE77" s="2">
        <v>19.182323455810547</v>
      </c>
      <c r="AF77" s="1">
        <v>3426233</v>
      </c>
      <c r="AG77" s="2">
        <v>2.0144458394497633E-3</v>
      </c>
      <c r="AH77" s="2">
        <v>1.0242464952170849E-2</v>
      </c>
      <c r="AI77" s="1">
        <v>1829.4483642578125</v>
      </c>
      <c r="AJ77" s="1">
        <v>7.9896607742888494E-17</v>
      </c>
      <c r="AK77" s="1">
        <v>4.0623488392079431E-16</v>
      </c>
      <c r="AL77" s="1">
        <v>7.2559271091510169E-11</v>
      </c>
    </row>
    <row r="78" x14ac:dyDescent="0.35">
      <c r="A78" s="7" t="s">
        <v>660</v>
      </c>
      <c r="B78" s="13">
        <v>620</v>
      </c>
      <c r="C78" s="14" t="s">
        <v>758</v>
      </c>
      <c r="D78" s="14">
        <v>767227.875</v>
      </c>
      <c r="E78" s="14">
        <v>152500.21875</v>
      </c>
      <c r="F78" s="6">
        <v>40.241241455078125</v>
      </c>
      <c r="G78" s="6">
        <v>36.957115173339844</v>
      </c>
      <c r="H78" s="6">
        <v>185.93106079101563</v>
      </c>
      <c r="I78" s="14">
        <v>28354528</v>
      </c>
      <c r="J78" s="6">
        <v>0.28393468260765076</v>
      </c>
      <c r="K78" s="6">
        <v>1.4284740686416626</v>
      </c>
      <c r="L78" s="14">
        <v>217842.609375</v>
      </c>
      <c r="M78" s="14">
        <v>1.6801896245838277E-12</v>
      </c>
      <c r="N78" s="14">
        <v>8.4530256058701347E-12</v>
      </c>
      <c r="O78" s="14">
        <v>1.2890882317151409E-6</v>
      </c>
      <c r="P78" s="6">
        <v>40.138278961181641</v>
      </c>
      <c r="Q78" s="6">
        <v>30.693893432617188</v>
      </c>
      <c r="R78" s="6">
        <v>154.42082214355469</v>
      </c>
      <c r="S78" s="34">
        <v>23549210</v>
      </c>
      <c r="T78" s="6">
        <v>7.0872999727725983E-2</v>
      </c>
      <c r="U78" s="6">
        <v>0.35656172037124634</v>
      </c>
      <c r="V78" s="14">
        <v>54375.73828125</v>
      </c>
      <c r="W78" s="6">
        <v>0.27340930700302124</v>
      </c>
      <c r="X78" s="6">
        <v>1.3755209445953369</v>
      </c>
      <c r="Y78" s="14">
        <v>209767.25</v>
      </c>
      <c r="Z78" s="14">
        <v>3.3496393592874485E-12</v>
      </c>
      <c r="AA78" s="14">
        <v>1.685201977963402E-11</v>
      </c>
      <c r="AB78" s="14">
        <v>2.5699366688058944E-6</v>
      </c>
      <c r="AC78" s="2">
        <v>40.745796203613281</v>
      </c>
      <c r="AD78" s="2">
        <v>6.2632226943969727</v>
      </c>
      <c r="AE78" s="2">
        <v>31.510242462158203</v>
      </c>
      <c r="AF78" s="1">
        <v>4805319</v>
      </c>
      <c r="AG78" s="2">
        <v>1.0525379329919815E-2</v>
      </c>
      <c r="AH78" s="2">
        <v>5.2953131496906281E-2</v>
      </c>
      <c r="AI78" s="1">
        <v>8075.3642578125</v>
      </c>
      <c r="AJ78" s="1">
        <v>1.0739817035373446E-14</v>
      </c>
      <c r="AK78" s="1">
        <v>5.4031967431072275E-14</v>
      </c>
      <c r="AL78" s="1">
        <v>8.2398869949429354E-9</v>
      </c>
    </row>
    <row r="79" x14ac:dyDescent="0.35">
      <c r="A79" s="7" t="s">
        <v>661</v>
      </c>
      <c r="B79" s="13">
        <v>626</v>
      </c>
      <c r="C79" s="14" t="s">
        <v>759</v>
      </c>
      <c r="D79" s="14">
        <v>72392.1796875</v>
      </c>
      <c r="E79" s="14">
        <v>50253.7890625</v>
      </c>
      <c r="F79" s="6">
        <v>17.604986190795898</v>
      </c>
      <c r="G79" s="6">
        <v>84.476066589355469</v>
      </c>
      <c r="H79" s="6">
        <v>121.69046783447266</v>
      </c>
      <c r="I79" s="14">
        <v>6115407</v>
      </c>
      <c r="J79" s="6">
        <v>0.45538729429244995</v>
      </c>
      <c r="K79" s="6">
        <v>0.65599989891052246</v>
      </c>
      <c r="L79" s="14">
        <v>32966.48046875</v>
      </c>
      <c r="M79" s="14">
        <v>1.3395138947699947E-13</v>
      </c>
      <c r="N79" s="14">
        <v>1.929612069087594E-13</v>
      </c>
      <c r="O79" s="14">
        <v>9.6970316221245412E-9</v>
      </c>
      <c r="P79" s="6">
        <v>16.870334625244141</v>
      </c>
      <c r="Q79" s="6">
        <v>73.027595520019531</v>
      </c>
      <c r="R79" s="6">
        <v>105.19857788085938</v>
      </c>
      <c r="S79" s="34">
        <v>5286627</v>
      </c>
      <c r="T79" s="6">
        <v>3.723338944837451E-3</v>
      </c>
      <c r="U79" s="6">
        <v>5.3635877557098866E-3</v>
      </c>
      <c r="V79" s="14">
        <v>269.54061889648438</v>
      </c>
      <c r="W79" s="6">
        <v>0.45459944009780884</v>
      </c>
      <c r="X79" s="6">
        <v>0.65486496686935425</v>
      </c>
      <c r="Y79" s="14">
        <v>32909.4453125</v>
      </c>
      <c r="Z79" s="14">
        <v>2.6343581179325004E-13</v>
      </c>
      <c r="AA79" s="14">
        <v>3.7948759260865439E-13</v>
      </c>
      <c r="AB79" s="14">
        <v>1.9070689916134143E-8</v>
      </c>
      <c r="AC79" s="2">
        <v>22.291179656982422</v>
      </c>
      <c r="AD79" s="2">
        <v>11.448473930358887</v>
      </c>
      <c r="AE79" s="2">
        <v>16.491889953613281</v>
      </c>
      <c r="AF79" s="1">
        <v>828780</v>
      </c>
      <c r="AG79" s="2">
        <v>7.878538453951478E-4</v>
      </c>
      <c r="AH79" s="2">
        <v>1.1349285487085581E-3</v>
      </c>
      <c r="AI79" s="1">
        <v>57.034458160400391</v>
      </c>
      <c r="AJ79" s="1">
        <v>4.466973513496007E-15</v>
      </c>
      <c r="AK79" s="1">
        <v>6.434816973699669E-15</v>
      </c>
      <c r="AL79" s="1">
        <v>3.2337393873760334E-10</v>
      </c>
    </row>
    <row r="80" x14ac:dyDescent="0.35">
      <c r="A80" s="7" t="s">
        <v>662</v>
      </c>
      <c r="B80" s="13">
        <v>642</v>
      </c>
      <c r="C80" s="14" t="s">
        <v>760</v>
      </c>
      <c r="D80" s="14">
        <v>7928829.5</v>
      </c>
      <c r="E80" s="14">
        <v>2964473</v>
      </c>
      <c r="F80" s="6">
        <v>63.327556610107422</v>
      </c>
      <c r="G80" s="6">
        <v>23.484247207641602</v>
      </c>
      <c r="H80" s="6">
        <v>62.811367034912109</v>
      </c>
      <c r="I80" s="14">
        <v>186202592</v>
      </c>
      <c r="J80" s="6">
        <v>4.0937468409538269E-2</v>
      </c>
      <c r="K80" s="6">
        <v>0.10949203372001648</v>
      </c>
      <c r="L80" s="14">
        <v>324586.1875</v>
      </c>
      <c r="M80" s="14">
        <v>2.3162702767094701E-13</v>
      </c>
      <c r="N80" s="14">
        <v>6.1951355503908623E-13</v>
      </c>
      <c r="O80" s="14">
        <v>1.8365311689194641E-6</v>
      </c>
      <c r="P80" s="6">
        <v>60.487937927246094</v>
      </c>
      <c r="Q80" s="6">
        <v>20.367696762084961</v>
      </c>
      <c r="R80" s="6">
        <v>54.475788116455078</v>
      </c>
      <c r="S80" s="34">
        <v>161492000</v>
      </c>
      <c r="T80" s="6">
        <v>2.460298128426075E-2</v>
      </c>
      <c r="U80" s="6">
        <v>6.5803550183773041E-2</v>
      </c>
      <c r="V80" s="14">
        <v>195072.84375</v>
      </c>
      <c r="W80" s="6">
        <v>3.4334041178226471E-2</v>
      </c>
      <c r="X80" s="6">
        <v>9.1830402612686157E-2</v>
      </c>
      <c r="Y80" s="14">
        <v>272228.75</v>
      </c>
      <c r="Z80" s="14">
        <v>4.6258510260147045E-13</v>
      </c>
      <c r="AA80" s="14">
        <v>1.2372379596531369E-12</v>
      </c>
      <c r="AB80" s="14">
        <v>3.6677583921118639E-6</v>
      </c>
      <c r="AC80" s="2">
        <v>81.885406494140625</v>
      </c>
      <c r="AD80" s="2">
        <v>3.1165509223937988</v>
      </c>
      <c r="AE80" s="2">
        <v>8.3355789184570313</v>
      </c>
      <c r="AF80" s="1">
        <v>24710598</v>
      </c>
      <c r="AG80" s="2">
        <v>6.6034258343279362E-3</v>
      </c>
      <c r="AH80" s="2">
        <v>1.7661634832620621E-2</v>
      </c>
      <c r="AI80" s="1">
        <v>52357.4375</v>
      </c>
      <c r="AJ80" s="1">
        <v>6.6894845231926076E-16</v>
      </c>
      <c r="AK80" s="1">
        <v>1.7891807064634438E-15</v>
      </c>
      <c r="AL80" s="1">
        <v>5.3039781455765933E-9</v>
      </c>
    </row>
    <row r="81" x14ac:dyDescent="0.35">
      <c r="A81" s="7" t="s">
        <v>663</v>
      </c>
      <c r="B81" s="13">
        <v>643</v>
      </c>
      <c r="C81" s="14" t="s">
        <v>760</v>
      </c>
      <c r="D81" s="14">
        <v>1327222.75</v>
      </c>
      <c r="E81" s="14">
        <v>609394.375</v>
      </c>
      <c r="F81" s="6">
        <v>136.37605285644531</v>
      </c>
      <c r="G81" s="6">
        <v>10.905141830444336</v>
      </c>
      <c r="H81" s="6">
        <v>23.750717163085938</v>
      </c>
      <c r="I81" s="14">
        <v>14473552</v>
      </c>
      <c r="J81" s="6">
        <v>3.6743886768817902E-2</v>
      </c>
      <c r="K81" s="6">
        <v>8.002588152885437E-2</v>
      </c>
      <c r="L81" s="14">
        <v>48767.3203125</v>
      </c>
      <c r="M81" s="14">
        <v>1.2580159082422465E-13</v>
      </c>
      <c r="N81" s="14">
        <v>2.7398794496223677E-13</v>
      </c>
      <c r="O81" s="14">
        <v>1.6696672844318527E-7</v>
      </c>
      <c r="P81" s="6">
        <v>122.71090698242188</v>
      </c>
      <c r="Q81" s="6">
        <v>10.039857864379883</v>
      </c>
      <c r="R81" s="6">
        <v>21.866182327270508</v>
      </c>
      <c r="S81" s="34">
        <v>13325128</v>
      </c>
      <c r="T81" s="6">
        <v>5.5256124585866928E-2</v>
      </c>
      <c r="U81" s="6">
        <v>0.120344378054142</v>
      </c>
      <c r="V81" s="14">
        <v>73337.1875</v>
      </c>
      <c r="W81" s="6">
        <v>2.045019343495369E-2</v>
      </c>
      <c r="X81" s="6">
        <v>4.4539239257574081E-2</v>
      </c>
      <c r="Y81" s="14">
        <v>27141.9609375</v>
      </c>
      <c r="Z81" s="14">
        <v>2.5013891240439901E-13</v>
      </c>
      <c r="AA81" s="14">
        <v>5.4478681765432468E-13</v>
      </c>
      <c r="AB81" s="14">
        <v>3.3199003723893838E-7</v>
      </c>
      <c r="AC81" s="2">
        <v>294.93212890625</v>
      </c>
      <c r="AD81" s="2">
        <v>0.86528384685516357</v>
      </c>
      <c r="AE81" s="2">
        <v>1.8845338821411133</v>
      </c>
      <c r="AF81" s="1">
        <v>1148424.375</v>
      </c>
      <c r="AG81" s="2">
        <v>1.6293691471219063E-2</v>
      </c>
      <c r="AH81" s="2">
        <v>3.548663854598999E-2</v>
      </c>
      <c r="AI81" s="1">
        <v>21625.357421875</v>
      </c>
      <c r="AJ81" s="1">
        <v>1.464266385314101E-15</v>
      </c>
      <c r="AK81" s="1">
        <v>3.1890803169618617E-15</v>
      </c>
      <c r="AL81" s="1">
        <v>1.9434076570234993E-9</v>
      </c>
    </row>
    <row r="82" x14ac:dyDescent="0.35">
      <c r="A82" s="7" t="s">
        <v>664</v>
      </c>
      <c r="B82" s="13">
        <v>686</v>
      </c>
      <c r="C82" s="14" t="s">
        <v>761</v>
      </c>
      <c r="D82" s="14">
        <v>74658.0625</v>
      </c>
      <c r="E82" s="14">
        <v>72667.953125</v>
      </c>
      <c r="F82" s="6">
        <v>29.14448356628418</v>
      </c>
      <c r="G82" s="6">
        <v>51.028526306152344</v>
      </c>
      <c r="H82" s="6">
        <v>52.426010131835938</v>
      </c>
      <c r="I82" s="14">
        <v>3809691</v>
      </c>
      <c r="J82" s="6">
        <v>3.0698131769895554E-2</v>
      </c>
      <c r="K82" s="6">
        <v>3.1538844108581543E-2</v>
      </c>
      <c r="L82" s="14">
        <v>2291.863037109375</v>
      </c>
      <c r="M82" s="14">
        <v>8.5610674365604877E-13</v>
      </c>
      <c r="N82" s="14">
        <v>8.7955234458550469E-13</v>
      </c>
      <c r="O82" s="14">
        <v>6.3915265968716994E-8</v>
      </c>
      <c r="P82" s="6">
        <v>28.675434112548828</v>
      </c>
      <c r="Q82" s="6">
        <v>42.963603973388672</v>
      </c>
      <c r="R82" s="6">
        <v>44.140220642089844</v>
      </c>
      <c r="S82" s="34">
        <v>3207579.5</v>
      </c>
      <c r="T82" s="6">
        <v>5.5011017248034477E-3</v>
      </c>
      <c r="U82" s="6">
        <v>5.6517566554248333E-3</v>
      </c>
      <c r="V82" s="14">
        <v>410.70159912109375</v>
      </c>
      <c r="W82" s="6">
        <v>2.9247650876641273E-2</v>
      </c>
      <c r="X82" s="6">
        <v>3.0048638582229614E-2</v>
      </c>
      <c r="Y82" s="14">
        <v>2183.572998046875</v>
      </c>
      <c r="Z82" s="14">
        <v>1.711598202579212E-12</v>
      </c>
      <c r="AA82" s="14">
        <v>1.7584725993044503E-12</v>
      </c>
      <c r="AB82" s="14">
        <v>1.2778460245499446E-7</v>
      </c>
      <c r="AC82" s="2">
        <v>31.643205642700195</v>
      </c>
      <c r="AD82" s="2">
        <v>8.0649223327636719</v>
      </c>
      <c r="AE82" s="2">
        <v>8.2857913970947266</v>
      </c>
      <c r="AF82" s="1">
        <v>602111.5</v>
      </c>
      <c r="AG82" s="2">
        <v>1.4504810096696019E-3</v>
      </c>
      <c r="AH82" s="2">
        <v>1.4902043621987104E-3</v>
      </c>
      <c r="AI82" s="1">
        <v>108.29010009765625</v>
      </c>
      <c r="AJ82" s="1">
        <v>6.1529034447879933E-16</v>
      </c>
      <c r="AK82" s="1">
        <v>6.3214090029412116E-16</v>
      </c>
      <c r="AL82" s="1">
        <v>4.5936386638967264E-11</v>
      </c>
    </row>
    <row r="83" x14ac:dyDescent="0.35">
      <c r="A83" s="7" t="s">
        <v>665</v>
      </c>
      <c r="B83" s="13">
        <v>688</v>
      </c>
      <c r="C83" s="14" t="s">
        <v>762</v>
      </c>
      <c r="D83" s="14">
        <v>4262767</v>
      </c>
      <c r="E83" s="14">
        <v>1142919.5</v>
      </c>
      <c r="F83" s="6">
        <v>64.208274841308594</v>
      </c>
      <c r="G83" s="6">
        <v>23.162124633789063</v>
      </c>
      <c r="H83" s="6">
        <v>86.38818359375</v>
      </c>
      <c r="I83" s="14">
        <v>98734736</v>
      </c>
      <c r="J83" s="6">
        <v>7.474912703037262E-2</v>
      </c>
      <c r="K83" s="6">
        <v>0.27879312634468079</v>
      </c>
      <c r="L83" s="14">
        <v>318638.09375</v>
      </c>
      <c r="M83" s="14">
        <v>1.9998971012222255E-13</v>
      </c>
      <c r="N83" s="14">
        <v>7.4590518223810465E-13</v>
      </c>
      <c r="O83" s="14">
        <v>8.5250951542548137E-7</v>
      </c>
      <c r="P83" s="6">
        <v>59.474933624267578</v>
      </c>
      <c r="Q83" s="6">
        <v>20.714609146118164</v>
      </c>
      <c r="R83" s="6">
        <v>77.2596435546875</v>
      </c>
      <c r="S83" s="34">
        <v>88301552</v>
      </c>
      <c r="T83" s="6">
        <v>0.10000240057706833</v>
      </c>
      <c r="U83" s="6">
        <v>0.37298071384429932</v>
      </c>
      <c r="V83" s="14">
        <v>426286.9375</v>
      </c>
      <c r="W83" s="6">
        <v>5.1396157592535019E-2</v>
      </c>
      <c r="X83" s="6">
        <v>0.19169314205646515</v>
      </c>
      <c r="Y83" s="14">
        <v>219089.828125</v>
      </c>
      <c r="Z83" s="14">
        <v>3.8462527433835714E-13</v>
      </c>
      <c r="AA83" s="14">
        <v>1.4345436730872629E-12</v>
      </c>
      <c r="AB83" s="14">
        <v>1.6395679267589003E-6</v>
      </c>
      <c r="AC83" s="2">
        <v>104.26904296875</v>
      </c>
      <c r="AD83" s="2">
        <v>2.447514533996582</v>
      </c>
      <c r="AE83" s="2">
        <v>9.1285381317138672</v>
      </c>
      <c r="AF83" s="1">
        <v>10433184</v>
      </c>
      <c r="AG83" s="2">
        <v>2.335297130048275E-2</v>
      </c>
      <c r="AH83" s="2">
        <v>8.7099984288215637E-2</v>
      </c>
      <c r="AI83" s="1">
        <v>99548.2734375</v>
      </c>
      <c r="AJ83" s="1">
        <v>1.5354147600153863E-14</v>
      </c>
      <c r="AK83" s="1">
        <v>5.7266637178837732E-14</v>
      </c>
      <c r="AL83" s="1">
        <v>6.5451153830053954E-8</v>
      </c>
    </row>
    <row r="84" x14ac:dyDescent="0.35">
      <c r="A84" s="7" t="s">
        <v>666</v>
      </c>
      <c r="B84" s="13">
        <v>703</v>
      </c>
      <c r="C84" s="14" t="s">
        <v>763</v>
      </c>
      <c r="D84" s="14">
        <v>594187</v>
      </c>
      <c r="E84" s="14">
        <v>134320.296875</v>
      </c>
      <c r="F84" s="6">
        <v>60.393661499023438</v>
      </c>
      <c r="G84" s="6">
        <v>24.625099182128906</v>
      </c>
      <c r="H84" s="6">
        <v>108.93300628662109</v>
      </c>
      <c r="I84" s="14">
        <v>14631914</v>
      </c>
      <c r="J84" s="6">
        <v>4.9735262989997864E-2</v>
      </c>
      <c r="K84" s="6">
        <v>0.22001180052757263</v>
      </c>
      <c r="L84" s="14">
        <v>29552.048828125</v>
      </c>
      <c r="M84" s="14">
        <v>2.2844448771888737E-13</v>
      </c>
      <c r="N84" s="14">
        <v>1.010560125164206E-12</v>
      </c>
      <c r="O84" s="14">
        <v>1.3573873047789675E-7</v>
      </c>
      <c r="P84" s="6">
        <v>55.097667694091797</v>
      </c>
      <c r="Q84" s="6">
        <v>22.360294342041016</v>
      </c>
      <c r="R84" s="6">
        <v>98.914283752441406</v>
      </c>
      <c r="S84" s="34">
        <v>13286196</v>
      </c>
      <c r="T84" s="6">
        <v>3.2909944653511047E-2</v>
      </c>
      <c r="U84" s="6">
        <v>0.14558233320713043</v>
      </c>
      <c r="V84" s="14">
        <v>19554.662109375</v>
      </c>
      <c r="W84" s="6">
        <v>4.4648032635450363E-2</v>
      </c>
      <c r="X84" s="6">
        <v>0.19750761985778809</v>
      </c>
      <c r="Y84" s="14">
        <v>26529.28125</v>
      </c>
      <c r="Z84" s="14">
        <v>4.5546671902790825E-13</v>
      </c>
      <c r="AA84" s="14">
        <v>2.0148286251214786E-12</v>
      </c>
      <c r="AB84" s="14">
        <v>2.7063236984758987E-7</v>
      </c>
      <c r="AC84" s="2">
        <v>112.68075561523438</v>
      </c>
      <c r="AD84" s="2">
        <v>2.2648055553436279</v>
      </c>
      <c r="AE84" s="2">
        <v>10.01872444152832</v>
      </c>
      <c r="AF84" s="1">
        <v>1345718</v>
      </c>
      <c r="AG84" s="2">
        <v>5.0872317515313625E-3</v>
      </c>
      <c r="AH84" s="2">
        <v>2.2504173219203949E-2</v>
      </c>
      <c r="AI84" s="1">
        <v>3022.767333984375</v>
      </c>
      <c r="AJ84" s="1">
        <v>1.4222672095365622E-15</v>
      </c>
      <c r="AK84" s="1">
        <v>6.2916230893510141E-15</v>
      </c>
      <c r="AL84" s="1">
        <v>8.4509266251586723E-10</v>
      </c>
    </row>
    <row r="85" x14ac:dyDescent="0.35">
      <c r="A85" s="7" t="s">
        <v>667</v>
      </c>
      <c r="B85" s="13">
        <v>704</v>
      </c>
      <c r="C85" s="14" t="s">
        <v>764</v>
      </c>
      <c r="D85" s="14">
        <v>1579730</v>
      </c>
      <c r="E85" s="14">
        <v>651432.0625</v>
      </c>
      <c r="F85" s="6">
        <v>19.038179397583008</v>
      </c>
      <c r="G85" s="6">
        <v>78.116714477539063</v>
      </c>
      <c r="H85" s="6">
        <v>189.43389892578125</v>
      </c>
      <c r="I85" s="14">
        <v>123403312</v>
      </c>
      <c r="J85" s="6">
        <v>0.70639228820800781</v>
      </c>
      <c r="K85" s="6">
        <v>1.713009238243103</v>
      </c>
      <c r="L85" s="14">
        <v>1115909.125</v>
      </c>
      <c r="M85" s="14">
        <v>3.8185895417930382E-12</v>
      </c>
      <c r="N85" s="14">
        <v>9.260123050303104E-12</v>
      </c>
      <c r="O85" s="14">
        <v>6.0323409343254752E-6</v>
      </c>
      <c r="P85" s="6">
        <v>20.083118438720703</v>
      </c>
      <c r="Q85" s="6">
        <v>61.345058441162109</v>
      </c>
      <c r="R85" s="6">
        <v>148.762451171875</v>
      </c>
      <c r="S85" s="34">
        <v>96908632</v>
      </c>
      <c r="T85" s="6">
        <v>0.11497852951288223</v>
      </c>
      <c r="U85" s="6">
        <v>0.27882421016693115</v>
      </c>
      <c r="V85" s="14">
        <v>181635.03125</v>
      </c>
      <c r="W85" s="6">
        <v>0.68090051412582397</v>
      </c>
      <c r="X85" s="6">
        <v>1.6511913537979126</v>
      </c>
      <c r="Y85" s="14">
        <v>1075639</v>
      </c>
      <c r="Z85" s="14">
        <v>7.4042933242979281E-12</v>
      </c>
      <c r="AA85" s="14">
        <v>1.7955494729937627E-11</v>
      </c>
      <c r="AB85" s="14">
        <v>1.1696784895320889E-5</v>
      </c>
      <c r="AC85" s="2">
        <v>15.216151237487793</v>
      </c>
      <c r="AD85" s="2">
        <v>16.77165412902832</v>
      </c>
      <c r="AE85" s="2">
        <v>40.671443939208984</v>
      </c>
      <c r="AF85" s="1">
        <v>26494682</v>
      </c>
      <c r="AG85" s="2">
        <v>2.5491788983345032E-2</v>
      </c>
      <c r="AH85" s="2">
        <v>6.1817873269319534E-2</v>
      </c>
      <c r="AI85" s="1">
        <v>40270.14453125</v>
      </c>
      <c r="AJ85" s="1">
        <v>2.3288594902352855E-13</v>
      </c>
      <c r="AK85" s="1">
        <v>5.6475099119782102E-13</v>
      </c>
      <c r="AL85" s="1">
        <v>3.6789691648664302E-7</v>
      </c>
    </row>
    <row r="86" x14ac:dyDescent="0.35">
      <c r="A86" s="7" t="s">
        <v>668</v>
      </c>
      <c r="B86" s="13">
        <v>705</v>
      </c>
      <c r="C86" s="14" t="s">
        <v>765</v>
      </c>
      <c r="D86" s="14">
        <v>267274.375</v>
      </c>
      <c r="E86" s="14">
        <v>45915.796875</v>
      </c>
      <c r="F86" s="6">
        <v>24.392370223999023</v>
      </c>
      <c r="G86" s="6">
        <v>60.969886779785156</v>
      </c>
      <c r="H86" s="6">
        <v>354.90371704101563</v>
      </c>
      <c r="I86" s="14">
        <v>16295688</v>
      </c>
      <c r="J86" s="6">
        <v>0.41533079743385315</v>
      </c>
      <c r="K86" s="6">
        <v>2.4176273345947266</v>
      </c>
      <c r="L86" s="14">
        <v>111007.2890625</v>
      </c>
      <c r="M86" s="14">
        <v>1.2980787235036817E-12</v>
      </c>
      <c r="N86" s="14">
        <v>7.5560746895519948E-12</v>
      </c>
      <c r="O86" s="14">
        <v>3.4694318173933425E-7</v>
      </c>
      <c r="P86" s="6">
        <v>24.240020751953125</v>
      </c>
      <c r="Q86" s="6">
        <v>50.825038909912109</v>
      </c>
      <c r="R86" s="6">
        <v>295.85089111328125</v>
      </c>
      <c r="S86" s="34">
        <v>13584230</v>
      </c>
      <c r="T86" s="6">
        <v>0.23666603863239288</v>
      </c>
      <c r="U86" s="6">
        <v>1.3776253461837769</v>
      </c>
      <c r="V86" s="14">
        <v>63254.765625</v>
      </c>
      <c r="W86" s="6">
        <v>0.40964445471763611</v>
      </c>
      <c r="X86" s="6">
        <v>2.3845272064208984</v>
      </c>
      <c r="Y86" s="14">
        <v>109487.46875</v>
      </c>
      <c r="Z86" s="14">
        <v>2.595403926497486E-12</v>
      </c>
      <c r="AA86" s="14">
        <v>1.5107762263433244E-11</v>
      </c>
      <c r="AB86" s="14">
        <v>6.9368496724564466E-7</v>
      </c>
      <c r="AC86" s="2">
        <v>25.155630111694336</v>
      </c>
      <c r="AD86" s="2">
        <v>10.14484691619873</v>
      </c>
      <c r="AE86" s="2">
        <v>59.052825927734375</v>
      </c>
      <c r="AF86" s="1">
        <v>2711457.5</v>
      </c>
      <c r="AG86" s="2">
        <v>5.6863552890717983E-3</v>
      </c>
      <c r="AH86" s="2">
        <v>3.310009092092514E-2</v>
      </c>
      <c r="AI86" s="1">
        <v>1519.8170166015625</v>
      </c>
      <c r="AJ86" s="1">
        <v>7.5353771523416668E-16</v>
      </c>
      <c r="AK86" s="1">
        <v>4.3863190362584525E-15</v>
      </c>
      <c r="AL86" s="1">
        <v>2.0140132617196826E-10</v>
      </c>
    </row>
    <row r="87" x14ac:dyDescent="0.35">
      <c r="A87" s="7" t="s">
        <v>669</v>
      </c>
      <c r="B87" s="13">
        <v>706</v>
      </c>
      <c r="C87" s="14" t="s">
        <v>766</v>
      </c>
      <c r="D87" s="14">
        <v>199035.15625</v>
      </c>
      <c r="E87" s="14">
        <v>176446.8125</v>
      </c>
      <c r="F87" s="6">
        <v>59.162712097167969</v>
      </c>
      <c r="G87" s="6">
        <v>25.137453079223633</v>
      </c>
      <c r="H87" s="6">
        <v>28.355495452880859</v>
      </c>
      <c r="I87" s="14">
        <v>5003237</v>
      </c>
      <c r="J87" s="6">
        <v>1.5326902503147721E-3</v>
      </c>
      <c r="K87" s="6">
        <v>1.7289019888266921E-3</v>
      </c>
      <c r="L87" s="14">
        <v>305.05926513671875</v>
      </c>
      <c r="M87" s="14">
        <v>5.9725610247133697E-15</v>
      </c>
      <c r="N87" s="14">
        <v>6.737155643343198E-15</v>
      </c>
      <c r="O87" s="14">
        <v>1.1887496542684062E-9</v>
      </c>
      <c r="P87" s="6">
        <v>59.509063720703125</v>
      </c>
      <c r="Q87" s="6">
        <v>20.702728271484375</v>
      </c>
      <c r="R87" s="6">
        <v>23.353046417236328</v>
      </c>
      <c r="S87" s="34">
        <v>4120570.75</v>
      </c>
      <c r="T87" s="6">
        <v>2.4582457263022661E-4</v>
      </c>
      <c r="U87" s="6">
        <v>2.7729451539926231E-4</v>
      </c>
      <c r="V87" s="14">
        <v>48.927734375</v>
      </c>
      <c r="W87" s="6">
        <v>1.1926310835406184E-3</v>
      </c>
      <c r="X87" s="6">
        <v>1.3453091960400343E-3</v>
      </c>
      <c r="Y87" s="14">
        <v>237.37551879882813</v>
      </c>
      <c r="Z87" s="14">
        <v>1.1928735350029158E-14</v>
      </c>
      <c r="AA87" s="14">
        <v>1.3455826486678465E-14</v>
      </c>
      <c r="AB87" s="14">
        <v>2.3742376953350686E-9</v>
      </c>
      <c r="AC87" s="2">
        <v>57.545845031738281</v>
      </c>
      <c r="AD87" s="2">
        <v>4.4347248077392578</v>
      </c>
      <c r="AE87" s="2">
        <v>5.0024490356445313</v>
      </c>
      <c r="AF87" s="1">
        <v>882666.1875</v>
      </c>
      <c r="AG87" s="2">
        <v>3.4005916677415371E-4</v>
      </c>
      <c r="AH87" s="2">
        <v>3.8359282189048827E-4</v>
      </c>
      <c r="AI87" s="1">
        <v>67.683731079101563</v>
      </c>
      <c r="AJ87" s="1">
        <v>1.6386603444630638E-17</v>
      </c>
      <c r="AK87" s="1">
        <v>1.8484379800179419E-17</v>
      </c>
      <c r="AL87" s="1">
        <v>3.2615099856969643E-12</v>
      </c>
    </row>
    <row r="88" x14ac:dyDescent="0.35">
      <c r="A88" s="7" t="s">
        <v>670</v>
      </c>
      <c r="B88" s="13">
        <v>710</v>
      </c>
      <c r="C88" s="14" t="s">
        <v>767</v>
      </c>
      <c r="D88" s="14">
        <v>6761777</v>
      </c>
      <c r="E88" s="14">
        <v>3024037.75</v>
      </c>
      <c r="F88" s="6">
        <v>31.246158599853516</v>
      </c>
      <c r="G88" s="6">
        <v>47.59625244140625</v>
      </c>
      <c r="H88" s="6">
        <v>106.42567443847656</v>
      </c>
      <c r="I88" s="14">
        <v>321835264</v>
      </c>
      <c r="J88" s="6">
        <v>4.1698284447193146E-2</v>
      </c>
      <c r="K88" s="6">
        <v>9.3237757682800293E-2</v>
      </c>
      <c r="L88" s="14">
        <v>281954.5</v>
      </c>
      <c r="M88" s="14">
        <v>1.2377796812686193E-13</v>
      </c>
      <c r="N88" s="14">
        <v>2.7676867958917328E-13</v>
      </c>
      <c r="O88" s="14">
        <v>8.3695897501456784E-7</v>
      </c>
      <c r="P88" s="6">
        <v>30.089780807495117</v>
      </c>
      <c r="Q88" s="6">
        <v>40.944133758544922</v>
      </c>
      <c r="R88" s="6">
        <v>91.551467895507813</v>
      </c>
      <c r="S88" s="34">
        <v>276855104</v>
      </c>
      <c r="T88" s="6">
        <v>6.2468927353620529E-2</v>
      </c>
      <c r="U88" s="6">
        <v>0.13968111574649811</v>
      </c>
      <c r="V88" s="14">
        <v>422400.96875</v>
      </c>
      <c r="W88" s="6">
        <v>3.4675337374210358E-2</v>
      </c>
      <c r="X88" s="6">
        <v>7.7534377574920654E-2</v>
      </c>
      <c r="Y88" s="14">
        <v>234466.890625</v>
      </c>
      <c r="Z88" s="14">
        <v>2.1735372291060984E-13</v>
      </c>
      <c r="AA88" s="14">
        <v>4.8600495372932984E-13</v>
      </c>
      <c r="AB88" s="14">
        <v>1.4696973948957748E-6</v>
      </c>
      <c r="AC88" s="2">
        <v>38.363704681396484</v>
      </c>
      <c r="AD88" s="2">
        <v>6.6521205902099609</v>
      </c>
      <c r="AE88" s="2">
        <v>14.874204635620117</v>
      </c>
      <c r="AF88" s="1">
        <v>44980156</v>
      </c>
      <c r="AG88" s="2">
        <v>7.0229475386440754E-3</v>
      </c>
      <c r="AH88" s="2">
        <v>1.570337638258934E-2</v>
      </c>
      <c r="AI88" s="1">
        <v>47487.60546875</v>
      </c>
      <c r="AJ88" s="1">
        <v>3.0202206566850437E-14</v>
      </c>
      <c r="AK88" s="1">
        <v>6.7532419001543886E-14</v>
      </c>
      <c r="AL88" s="1">
        <v>2.0422058355507033E-7</v>
      </c>
    </row>
    <row r="89" x14ac:dyDescent="0.35">
      <c r="A89" s="7" t="s">
        <v>671</v>
      </c>
      <c r="B89" s="13">
        <v>716</v>
      </c>
      <c r="C89" s="14" t="s">
        <v>768</v>
      </c>
      <c r="D89" s="14">
        <v>910619.9375</v>
      </c>
      <c r="E89" s="14">
        <v>1052698.75</v>
      </c>
      <c r="F89" s="6">
        <v>18.920284271240234</v>
      </c>
      <c r="G89" s="6">
        <v>78.603462219238281</v>
      </c>
      <c r="H89" s="6">
        <v>67.994644165039063</v>
      </c>
      <c r="I89" s="14">
        <v>71577880</v>
      </c>
      <c r="J89" s="6">
        <v>0.17658135294914246</v>
      </c>
      <c r="K89" s="6">
        <v>0.15274883806705475</v>
      </c>
      <c r="L89" s="14">
        <v>160798.5</v>
      </c>
      <c r="M89" s="14">
        <v>3.703946871436159E-13</v>
      </c>
      <c r="N89" s="14">
        <v>3.2040388679883958E-13</v>
      </c>
      <c r="O89" s="14">
        <v>3.372887817931769E-7</v>
      </c>
      <c r="P89" s="6">
        <v>18.279674530029297</v>
      </c>
      <c r="Q89" s="6">
        <v>67.397254943847656</v>
      </c>
      <c r="R89" s="6">
        <v>58.300899505615234</v>
      </c>
      <c r="S89" s="34">
        <v>61373284</v>
      </c>
      <c r="T89" s="6">
        <v>0.16905497014522552</v>
      </c>
      <c r="U89" s="6">
        <v>0.14623823761940002</v>
      </c>
      <c r="V89" s="14">
        <v>153944.8125</v>
      </c>
      <c r="W89" s="6">
        <v>0.14763239026069641</v>
      </c>
      <c r="X89" s="6">
        <v>0.12770700454711914</v>
      </c>
      <c r="Y89" s="14">
        <v>134437</v>
      </c>
      <c r="Z89" s="14">
        <v>4.9759545442396025E-13</v>
      </c>
      <c r="AA89" s="14">
        <v>4.304368276739079E-13</v>
      </c>
      <c r="AB89" s="14">
        <v>4.5312032170841121E-7</v>
      </c>
      <c r="AC89" s="2">
        <v>22.773096084594727</v>
      </c>
      <c r="AD89" s="2">
        <v>11.206205368041992</v>
      </c>
      <c r="AE89" s="2">
        <v>9.6937456130981445</v>
      </c>
      <c r="AF89" s="1">
        <v>10204594</v>
      </c>
      <c r="AG89" s="2">
        <v>2.8948968276381493E-2</v>
      </c>
      <c r="AH89" s="2">
        <v>2.5041833519935608E-2</v>
      </c>
      <c r="AI89" s="1">
        <v>26361.5078125</v>
      </c>
      <c r="AJ89" s="1">
        <v>2.4319389275821723E-13</v>
      </c>
      <c r="AK89" s="1">
        <v>2.103709323712441E-13</v>
      </c>
      <c r="AL89" s="1">
        <v>2.2145721345623315E-7</v>
      </c>
    </row>
    <row r="90" x14ac:dyDescent="0.35">
      <c r="A90" s="7" t="s">
        <v>672</v>
      </c>
      <c r="B90" s="13">
        <v>724</v>
      </c>
      <c r="C90" s="14" t="s">
        <v>769</v>
      </c>
      <c r="D90" s="14">
        <v>3799411.5</v>
      </c>
      <c r="E90" s="14">
        <v>457947.46875</v>
      </c>
      <c r="F90" s="6">
        <v>39.261394500732422</v>
      </c>
      <c r="G90" s="6">
        <v>37.879447937011719</v>
      </c>
      <c r="H90" s="6">
        <v>314.27099609375</v>
      </c>
      <c r="I90" s="14">
        <v>143919616</v>
      </c>
      <c r="J90" s="6">
        <v>0.10259614139795303</v>
      </c>
      <c r="K90" s="6">
        <v>0.85120022296905518</v>
      </c>
      <c r="L90" s="14">
        <v>389804.96875</v>
      </c>
      <c r="M90" s="14">
        <v>6.9487845382257274E-13</v>
      </c>
      <c r="N90" s="14">
        <v>5.7651353309318143E-12</v>
      </c>
      <c r="O90" s="14">
        <v>2.6401291961519746E-6</v>
      </c>
      <c r="P90" s="6">
        <v>39.80841064453125</v>
      </c>
      <c r="Q90" s="6">
        <v>30.948234558105469</v>
      </c>
      <c r="R90" s="6">
        <v>256.76544189453125</v>
      </c>
      <c r="S90" s="34">
        <v>117585080</v>
      </c>
      <c r="T90" s="6">
        <v>0.17131388187408447</v>
      </c>
      <c r="U90" s="6">
        <v>1.4213244915008545</v>
      </c>
      <c r="V90" s="14">
        <v>650891.9375</v>
      </c>
      <c r="W90" s="6">
        <v>8.8258780539035797E-2</v>
      </c>
      <c r="X90" s="6">
        <v>0.73224872350692749</v>
      </c>
      <c r="Y90" s="14">
        <v>335331.4375</v>
      </c>
      <c r="Z90" s="14">
        <v>1.3290284671396702E-12</v>
      </c>
      <c r="AA90" s="14">
        <v>1.1026430636607021E-11</v>
      </c>
      <c r="AB90" s="14">
        <v>5.0495259529270697E-6</v>
      </c>
      <c r="AC90" s="2">
        <v>36.818950653076172</v>
      </c>
      <c r="AD90" s="2">
        <v>6.9312129020690918</v>
      </c>
      <c r="AE90" s="2">
        <v>57.505569458007813</v>
      </c>
      <c r="AF90" s="1">
        <v>26334530</v>
      </c>
      <c r="AG90" s="2">
        <v>1.4337358064949512E-2</v>
      </c>
      <c r="AH90" s="2">
        <v>0.1189514696598053</v>
      </c>
      <c r="AI90" s="1">
        <v>54473.5234375</v>
      </c>
      <c r="AJ90" s="1">
        <v>6.0728433729211745E-14</v>
      </c>
      <c r="AK90" s="1">
        <v>5.0384013367682501E-13</v>
      </c>
      <c r="AL90" s="1">
        <v>2.3073231147918705E-7</v>
      </c>
    </row>
    <row r="91" x14ac:dyDescent="0.35">
      <c r="A91" s="7" t="s">
        <v>673</v>
      </c>
      <c r="B91" s="13">
        <v>748</v>
      </c>
      <c r="C91" s="14" t="s">
        <v>770</v>
      </c>
      <c r="D91" s="14">
        <v>89410.828125</v>
      </c>
      <c r="E91" s="14">
        <v>71586.96875</v>
      </c>
      <c r="F91" s="6">
        <v>37.618843078613281</v>
      </c>
      <c r="G91" s="6">
        <v>39.533374786376953</v>
      </c>
      <c r="H91" s="6">
        <v>49.376472473144531</v>
      </c>
      <c r="I91" s="14">
        <v>3534712</v>
      </c>
      <c r="J91" s="6">
        <v>0.25196486711502075</v>
      </c>
      <c r="K91" s="6">
        <v>0.31469956040382385</v>
      </c>
      <c r="L91" s="14">
        <v>22528.38671875</v>
      </c>
      <c r="M91" s="14">
        <v>1.4035345422772766E-13</v>
      </c>
      <c r="N91" s="14">
        <v>1.7529891655019419E-13</v>
      </c>
      <c r="O91" s="14">
        <v>1.2549118189042474E-8</v>
      </c>
      <c r="P91" s="6">
        <v>38.360240936279297</v>
      </c>
      <c r="Q91" s="6">
        <v>32.116584777832031</v>
      </c>
      <c r="R91" s="6">
        <v>40.113033294677734</v>
      </c>
      <c r="S91" s="34">
        <v>2871570.5</v>
      </c>
      <c r="T91" s="6">
        <v>2.9416285455226898E-2</v>
      </c>
      <c r="U91" s="6">
        <v>3.6740407347679138E-2</v>
      </c>
      <c r="V91" s="14">
        <v>2630.134521484375</v>
      </c>
      <c r="W91" s="6">
        <v>0.2429824024438858</v>
      </c>
      <c r="X91" s="6">
        <v>0.30348062515258789</v>
      </c>
      <c r="Y91" s="14">
        <v>21725.2578125</v>
      </c>
      <c r="Z91" s="14">
        <v>2.3837943880118673E-13</v>
      </c>
      <c r="AA91" s="14">
        <v>2.9773159306890895E-13</v>
      </c>
      <c r="AB91" s="14">
        <v>2.1313702802672196E-8</v>
      </c>
      <c r="AC91" s="2">
        <v>34.408412933349609</v>
      </c>
      <c r="AD91" s="2">
        <v>7.4167904853820801</v>
      </c>
      <c r="AE91" s="2">
        <v>9.2634372711181641</v>
      </c>
      <c r="AF91" s="1">
        <v>663141.375</v>
      </c>
      <c r="AG91" s="2">
        <v>8.9824572205543518E-3</v>
      </c>
      <c r="AH91" s="2">
        <v>1.121892686933279E-2</v>
      </c>
      <c r="AI91" s="1">
        <v>803.12896728515625</v>
      </c>
      <c r="AJ91" s="1">
        <v>4.232746965426859E-14</v>
      </c>
      <c r="AK91" s="1">
        <v>5.2866243419611228E-14</v>
      </c>
      <c r="AL91" s="1">
        <v>3.7845340195019617E-9</v>
      </c>
    </row>
    <row r="92" x14ac:dyDescent="0.35">
      <c r="A92" s="7" t="s">
        <v>674</v>
      </c>
      <c r="B92" s="13">
        <v>756</v>
      </c>
      <c r="C92" s="14" t="s">
        <v>771</v>
      </c>
      <c r="D92" s="14">
        <v>160895.28125</v>
      </c>
      <c r="E92" s="14">
        <v>20950.314453125</v>
      </c>
      <c r="F92" s="6">
        <v>48.954029083251953</v>
      </c>
      <c r="G92" s="6">
        <v>30.379522323608398</v>
      </c>
      <c r="H92" s="6">
        <v>233.31019592285156</v>
      </c>
      <c r="I92" s="14">
        <v>4887922</v>
      </c>
      <c r="J92" s="6">
        <v>0.2081465870141983</v>
      </c>
      <c r="K92" s="6">
        <v>1.5985345840454102</v>
      </c>
      <c r="L92" s="14">
        <v>33489.80078125</v>
      </c>
      <c r="M92" s="14">
        <v>5.5871854452022029E-13</v>
      </c>
      <c r="N92" s="14">
        <v>4.2908745133407589E-12</v>
      </c>
      <c r="O92" s="14">
        <v>8.9895173971399345E-8</v>
      </c>
      <c r="P92" s="6">
        <v>46.834190368652344</v>
      </c>
      <c r="Q92" s="6">
        <v>26.305568695068359</v>
      </c>
      <c r="R92" s="6">
        <v>202.02284240722656</v>
      </c>
      <c r="S92" s="34">
        <v>4232442</v>
      </c>
      <c r="T92" s="6">
        <v>0.15033835172653198</v>
      </c>
      <c r="U92" s="6">
        <v>1.1545760631561279</v>
      </c>
      <c r="V92" s="14">
        <v>24188.732421875</v>
      </c>
      <c r="W92" s="6">
        <v>0.17265380918979645</v>
      </c>
      <c r="X92" s="6">
        <v>1.3259553909301758</v>
      </c>
      <c r="Y92" s="14">
        <v>27779.181640625</v>
      </c>
      <c r="Z92" s="14">
        <v>1.113121855973731E-12</v>
      </c>
      <c r="AA92" s="14">
        <v>8.5486088693964568E-12</v>
      </c>
      <c r="AB92" s="14">
        <v>1.7909604821397807E-7</v>
      </c>
      <c r="AC92" s="2">
        <v>62.641845703125</v>
      </c>
      <c r="AD92" s="2">
        <v>4.0739541053771973</v>
      </c>
      <c r="AE92" s="2">
        <v>31.287359237670898</v>
      </c>
      <c r="AF92" s="1">
        <v>655480</v>
      </c>
      <c r="AG92" s="2">
        <v>3.5492774099111557E-2</v>
      </c>
      <c r="AH92" s="2">
        <v>0.27257919311523438</v>
      </c>
      <c r="AI92" s="1">
        <v>5710.6201171875</v>
      </c>
      <c r="AJ92" s="1">
        <v>4.3152250198965573E-15</v>
      </c>
      <c r="AK92" s="1">
        <v>3.3140282645937116E-14</v>
      </c>
      <c r="AL92" s="1">
        <v>6.9429934024256568E-10</v>
      </c>
    </row>
    <row r="93" x14ac:dyDescent="0.35">
      <c r="A93" s="7" t="s">
        <v>675</v>
      </c>
      <c r="B93" s="13">
        <v>760</v>
      </c>
      <c r="C93" s="14" t="s">
        <v>772</v>
      </c>
      <c r="D93" s="14">
        <v>198409.9375</v>
      </c>
      <c r="E93" s="14">
        <v>60233.30078125</v>
      </c>
      <c r="F93" s="6">
        <v>75.014083862304688</v>
      </c>
      <c r="G93" s="6">
        <v>19.82560920715332</v>
      </c>
      <c r="H93" s="6">
        <v>65.3060302734375</v>
      </c>
      <c r="I93" s="14">
        <v>3933598</v>
      </c>
      <c r="J93" s="6">
        <v>1.6203001141548157E-2</v>
      </c>
      <c r="K93" s="6">
        <v>5.3373076021671295E-2</v>
      </c>
      <c r="L93" s="14">
        <v>3214.836669921875</v>
      </c>
      <c r="M93" s="14">
        <v>8.4341537118053089E-14</v>
      </c>
      <c r="N93" s="14">
        <v>2.7782301199180681E-13</v>
      </c>
      <c r="O93" s="14">
        <v>1.673419802727949E-8</v>
      </c>
      <c r="P93" s="6">
        <v>72.653961181640625</v>
      </c>
      <c r="Q93" s="6">
        <v>16.957094192504883</v>
      </c>
      <c r="R93" s="6">
        <v>55.857074737548828</v>
      </c>
      <c r="S93" s="34">
        <v>3364456</v>
      </c>
      <c r="T93" s="6">
        <v>2.8863422572612762E-2</v>
      </c>
      <c r="U93" s="6">
        <v>9.5076806843280792E-2</v>
      </c>
      <c r="V93" s="14">
        <v>5726.7900390625</v>
      </c>
      <c r="W93" s="6">
        <v>1.407978031784296E-2</v>
      </c>
      <c r="X93" s="6">
        <v>4.6379134058952332E-2</v>
      </c>
      <c r="Y93" s="14">
        <v>2793.568359375</v>
      </c>
      <c r="Z93" s="14">
        <v>7.4004103084272799E-14</v>
      </c>
      <c r="AA93" s="14">
        <v>2.4377128462517439E-13</v>
      </c>
      <c r="AB93" s="14">
        <v>1.4683149807126483E-8</v>
      </c>
      <c r="AC93" s="2">
        <v>88.965888977050781</v>
      </c>
      <c r="AD93" s="2">
        <v>2.8685145378112793</v>
      </c>
      <c r="AE93" s="2">
        <v>9.4489574432373047</v>
      </c>
      <c r="AF93" s="1">
        <v>569141.875</v>
      </c>
      <c r="AG93" s="2">
        <v>2.123221755027771E-3</v>
      </c>
      <c r="AH93" s="2">
        <v>6.9939433597028255E-3</v>
      </c>
      <c r="AI93" s="1">
        <v>421.26828002929688</v>
      </c>
      <c r="AJ93" s="1">
        <v>9.4678964375569802E-14</v>
      </c>
      <c r="AK93" s="1">
        <v>3.1187476646349355E-13</v>
      </c>
      <c r="AL93" s="1">
        <v>1.8785247135610916E-8</v>
      </c>
    </row>
    <row r="94" x14ac:dyDescent="0.35">
      <c r="A94" s="7" t="s">
        <v>676</v>
      </c>
      <c r="B94" s="13">
        <v>764</v>
      </c>
      <c r="C94" s="14" t="s">
        <v>773</v>
      </c>
      <c r="D94" s="14">
        <v>3746344.5</v>
      </c>
      <c r="E94" s="14">
        <v>1189345</v>
      </c>
      <c r="F94" s="6">
        <v>55.151302337646484</v>
      </c>
      <c r="G94" s="6">
        <v>26.965818405151367</v>
      </c>
      <c r="H94" s="6">
        <v>84.940238952636719</v>
      </c>
      <c r="I94" s="14">
        <v>101023248</v>
      </c>
      <c r="J94" s="6">
        <v>2.5551110506057739E-2</v>
      </c>
      <c r="K94" s="6">
        <v>8.0484017729759216E-2</v>
      </c>
      <c r="L94" s="14">
        <v>95723.265625</v>
      </c>
      <c r="M94" s="14">
        <v>2.4514163485603313E-13</v>
      </c>
      <c r="N94" s="14">
        <v>7.7217708139079577E-13</v>
      </c>
      <c r="O94" s="14">
        <v>9.1838495563933975E-7</v>
      </c>
      <c r="P94" s="6">
        <v>55.189609527587891</v>
      </c>
      <c r="Q94" s="6">
        <v>22.323041915893555</v>
      </c>
      <c r="R94" s="6">
        <v>70.315849304199219</v>
      </c>
      <c r="S94" s="34">
        <v>83629808</v>
      </c>
      <c r="T94" s="6">
        <v>1.3895132578909397E-2</v>
      </c>
      <c r="U94" s="6">
        <v>4.3768588453531265E-2</v>
      </c>
      <c r="V94" s="14">
        <v>52055.953125</v>
      </c>
      <c r="W94" s="6">
        <v>1.9557666033506393E-2</v>
      </c>
      <c r="X94" s="6">
        <v>6.160513311624527E-2</v>
      </c>
      <c r="Y94" s="14">
        <v>73269.7578125</v>
      </c>
      <c r="Z94" s="14">
        <v>3.9260727915241267E-13</v>
      </c>
      <c r="AA94" s="14">
        <v>1.2366824144599553E-12</v>
      </c>
      <c r="AB94" s="14">
        <v>1.4708421076647937E-6</v>
      </c>
      <c r="AC94" s="2">
        <v>54.967105865478516</v>
      </c>
      <c r="AD94" s="2">
        <v>4.6427764892578125</v>
      </c>
      <c r="AE94" s="2">
        <v>14.624387741088867</v>
      </c>
      <c r="AF94" s="1">
        <v>17393442</v>
      </c>
      <c r="AG94" s="2">
        <v>5.9934435412287712E-3</v>
      </c>
      <c r="AH94" s="2">
        <v>1.8878882750868797E-2</v>
      </c>
      <c r="AI94" s="1">
        <v>22453.505859375</v>
      </c>
      <c r="AJ94" s="1">
        <v>9.7675977007126435E-14</v>
      </c>
      <c r="AK94" s="1">
        <v>3.0767172121658193E-13</v>
      </c>
      <c r="AL94" s="1">
        <v>3.659278320355952E-7</v>
      </c>
    </row>
    <row r="95" x14ac:dyDescent="0.35">
      <c r="A95" s="7" t="s">
        <v>677</v>
      </c>
      <c r="B95" s="13">
        <v>768</v>
      </c>
      <c r="C95" s="14" t="s">
        <v>774</v>
      </c>
      <c r="D95" s="14">
        <v>381606.59375</v>
      </c>
      <c r="E95" s="14">
        <v>380750.46875</v>
      </c>
      <c r="F95" s="6">
        <v>49.297584533691406</v>
      </c>
      <c r="G95" s="6">
        <v>30.167806625366211</v>
      </c>
      <c r="H95" s="6">
        <v>30.235641479492188</v>
      </c>
      <c r="I95" s="14">
        <v>11512234</v>
      </c>
      <c r="J95" s="6">
        <v>3.9590880274772644E-2</v>
      </c>
      <c r="K95" s="6">
        <v>3.967989981174469E-2</v>
      </c>
      <c r="L95" s="14">
        <v>15108.140625</v>
      </c>
      <c r="M95" s="14">
        <v>2.4130404705641206E-13</v>
      </c>
      <c r="N95" s="14">
        <v>2.4184663603363243E-13</v>
      </c>
      <c r="O95" s="14">
        <v>9.208321216647164E-8</v>
      </c>
      <c r="P95" s="6">
        <v>48.757492065429688</v>
      </c>
      <c r="Q95" s="6">
        <v>25.267908096313477</v>
      </c>
      <c r="R95" s="6">
        <v>25.324726104736328</v>
      </c>
      <c r="S95" s="34">
        <v>9642401</v>
      </c>
      <c r="T95" s="6">
        <v>1.2547499500215054E-2</v>
      </c>
      <c r="U95" s="6">
        <v>1.2575712986290455E-2</v>
      </c>
      <c r="V95" s="14">
        <v>4788.20849609375</v>
      </c>
      <c r="W95" s="6">
        <v>3.2402340322732925E-2</v>
      </c>
      <c r="X95" s="6">
        <v>3.2475195825099945E-2</v>
      </c>
      <c r="Y95" s="14">
        <v>12364.9462890625</v>
      </c>
      <c r="Z95" s="14">
        <v>1.5000246053956112E-13</v>
      </c>
      <c r="AA95" s="14">
        <v>1.5033974228289421E-13</v>
      </c>
      <c r="AB95" s="14">
        <v>5.7241926754159067E-8</v>
      </c>
      <c r="AC95" s="2">
        <v>52.082721710205078</v>
      </c>
      <c r="AD95" s="2">
        <v>4.8998980522155762</v>
      </c>
      <c r="AE95" s="2">
        <v>4.9109153747558594</v>
      </c>
      <c r="AF95" s="1">
        <v>1869833.375</v>
      </c>
      <c r="AG95" s="2">
        <v>7.1885413490235806E-3</v>
      </c>
      <c r="AH95" s="2">
        <v>7.2047049179673195E-3</v>
      </c>
      <c r="AI95" s="1">
        <v>2743.19482421875</v>
      </c>
      <c r="AJ95" s="1">
        <v>3.32605633573263E-13</v>
      </c>
      <c r="AK95" s="1">
        <v>3.3335351623184351E-13</v>
      </c>
      <c r="AL95" s="1">
        <v>1.2692450468421157E-7</v>
      </c>
    </row>
    <row r="96" x14ac:dyDescent="0.35">
      <c r="A96" s="7" t="s">
        <v>678</v>
      </c>
      <c r="B96" s="13">
        <v>792</v>
      </c>
      <c r="C96" s="14" t="s">
        <v>775</v>
      </c>
      <c r="D96" s="14">
        <v>1922625.5</v>
      </c>
      <c r="E96" s="14">
        <v>514304.375</v>
      </c>
      <c r="F96" s="6">
        <v>24.905643463134766</v>
      </c>
      <c r="G96" s="6">
        <v>59.713359832763672</v>
      </c>
      <c r="H96" s="6">
        <v>223.22665405273438</v>
      </c>
      <c r="I96" s="14">
        <v>114806448</v>
      </c>
      <c r="J96" s="6">
        <v>0.38938525319099426</v>
      </c>
      <c r="K96" s="6">
        <v>1.4556398391723633</v>
      </c>
      <c r="L96" s="14">
        <v>748642</v>
      </c>
      <c r="M96" s="14">
        <v>1.1606755053600315E-12</v>
      </c>
      <c r="N96" s="14">
        <v>4.338956277605277E-12</v>
      </c>
      <c r="O96" s="14">
        <v>2.2315443857223727E-6</v>
      </c>
      <c r="P96" s="6">
        <v>23.242448806762695</v>
      </c>
      <c r="Q96" s="6">
        <v>53.006454467773438</v>
      </c>
      <c r="R96" s="6">
        <v>198.15420532226563</v>
      </c>
      <c r="S96" s="34">
        <v>101911576</v>
      </c>
      <c r="T96" s="6">
        <v>0.31453093886375427</v>
      </c>
      <c r="U96" s="6">
        <v>1.1758118867874146</v>
      </c>
      <c r="V96" s="14">
        <v>604725.1875</v>
      </c>
      <c r="W96" s="6">
        <v>0.33077558875083923</v>
      </c>
      <c r="X96" s="6">
        <v>1.2365392446517944</v>
      </c>
      <c r="Y96" s="14">
        <v>635957.5625</v>
      </c>
      <c r="Z96" s="14">
        <v>1.6091270026510895E-12</v>
      </c>
      <c r="AA96" s="14">
        <v>6.0154038868109883E-12</v>
      </c>
      <c r="AB96" s="14">
        <v>3.0937485462345649E-6</v>
      </c>
      <c r="AC96" s="2">
        <v>38.050327301025391</v>
      </c>
      <c r="AD96" s="2">
        <v>6.706906795501709</v>
      </c>
      <c r="AE96" s="2">
        <v>25.07244873046875</v>
      </c>
      <c r="AF96" s="1">
        <v>12894870</v>
      </c>
      <c r="AG96" s="2">
        <v>5.8609653264284134E-2</v>
      </c>
      <c r="AH96" s="2">
        <v>0.21910063922405243</v>
      </c>
      <c r="AI96" s="1">
        <v>112684.4140625</v>
      </c>
      <c r="AJ96" s="1">
        <v>7.1222406227908208E-13</v>
      </c>
      <c r="AK96" s="1">
        <v>2.6625091020804348E-12</v>
      </c>
      <c r="AL96" s="1">
        <v>1.3693401115233428E-6</v>
      </c>
    </row>
    <row r="97" x14ac:dyDescent="0.35">
      <c r="A97" s="7" t="s">
        <v>679</v>
      </c>
      <c r="B97" s="13">
        <v>800</v>
      </c>
      <c r="C97" s="14" t="s">
        <v>776</v>
      </c>
      <c r="D97" s="14">
        <v>861041.5625</v>
      </c>
      <c r="E97" s="14">
        <v>594381.25</v>
      </c>
      <c r="F97" s="6">
        <v>52.0892333984375</v>
      </c>
      <c r="G97" s="6">
        <v>28.551008224487305</v>
      </c>
      <c r="H97" s="6">
        <v>41.359989166259766</v>
      </c>
      <c r="I97" s="14">
        <v>24583602</v>
      </c>
      <c r="J97" s="6">
        <v>1.357712410390377E-2</v>
      </c>
      <c r="K97" s="6">
        <v>1.9668297842144966E-2</v>
      </c>
      <c r="L97" s="14">
        <v>11690.4677734375</v>
      </c>
      <c r="M97" s="14">
        <v>1.6228623991382729E-15</v>
      </c>
      <c r="N97" s="14">
        <v>2.3509359216978111E-15</v>
      </c>
      <c r="O97" s="14">
        <v>1.3973522339227884E-9</v>
      </c>
      <c r="P97" s="6">
        <v>52.50439453125</v>
      </c>
      <c r="Q97" s="6">
        <v>23.464704513549805</v>
      </c>
      <c r="R97" s="6">
        <v>33.991790771484375</v>
      </c>
      <c r="S97" s="34">
        <v>20204084</v>
      </c>
      <c r="T97" s="6">
        <v>2.2595075890421867E-2</v>
      </c>
      <c r="U97" s="6">
        <v>3.2732024788856506E-2</v>
      </c>
      <c r="V97" s="14">
        <v>19455.30078125</v>
      </c>
      <c r="W97" s="6">
        <v>1.3406628568191081E-4</v>
      </c>
      <c r="X97" s="6">
        <v>1.9421313481871039E-4</v>
      </c>
      <c r="Y97" s="14">
        <v>115.4366455078125</v>
      </c>
      <c r="Z97" s="14">
        <v>2.9660542126091994E-16</v>
      </c>
      <c r="AA97" s="14">
        <v>4.2967302672514964E-16</v>
      </c>
      <c r="AB97" s="14">
        <v>2.5538959835813557E-10</v>
      </c>
      <c r="AC97" s="2">
        <v>50.173961639404297</v>
      </c>
      <c r="AD97" s="2">
        <v>5.0863032341003418</v>
      </c>
      <c r="AE97" s="2">
        <v>7.3681974411010742</v>
      </c>
      <c r="AF97" s="1">
        <v>4379518.5</v>
      </c>
      <c r="AG97" s="2">
        <v>1.3443057425320148E-2</v>
      </c>
      <c r="AH97" s="2">
        <v>1.9474085420370102E-2</v>
      </c>
      <c r="AI97" s="1">
        <v>11575.03125</v>
      </c>
      <c r="AJ97" s="1">
        <v>2.9491194828947442E-15</v>
      </c>
      <c r="AK97" s="1">
        <v>4.2721987107913542E-15</v>
      </c>
      <c r="AL97" s="1">
        <v>2.5393147584651388E-9</v>
      </c>
    </row>
    <row r="98" x14ac:dyDescent="0.35">
      <c r="A98" s="7" t="s">
        <v>680</v>
      </c>
      <c r="B98" s="13">
        <v>804</v>
      </c>
      <c r="C98" s="14" t="s">
        <v>777</v>
      </c>
      <c r="D98" s="14">
        <v>3390188</v>
      </c>
      <c r="E98" s="14">
        <v>1252953.25</v>
      </c>
      <c r="F98" s="6">
        <v>89.948707580566406</v>
      </c>
      <c r="G98" s="6">
        <v>16.533868789672852</v>
      </c>
      <c r="H98" s="6">
        <v>44.736640930175781</v>
      </c>
      <c r="I98" s="14">
        <v>56052920</v>
      </c>
      <c r="J98" s="6">
        <v>3.0870551243424416E-2</v>
      </c>
      <c r="K98" s="6">
        <v>8.3528235554695129E-2</v>
      </c>
      <c r="L98" s="14">
        <v>104656.9765625</v>
      </c>
      <c r="M98" s="14">
        <v>1.8629618247362201E-13</v>
      </c>
      <c r="N98" s="14">
        <v>5.040723697821714E-13</v>
      </c>
      <c r="O98" s="14">
        <v>6.3157909835354076E-7</v>
      </c>
      <c r="P98" s="6">
        <v>83.232284545898438</v>
      </c>
      <c r="Q98" s="6">
        <v>14.801948547363281</v>
      </c>
      <c r="R98" s="6">
        <v>40.050487518310547</v>
      </c>
      <c r="S98" s="34">
        <v>50181388</v>
      </c>
      <c r="T98" s="6">
        <v>2.4558188393712044E-2</v>
      </c>
      <c r="U98" s="6">
        <v>6.6448509693145752E-2</v>
      </c>
      <c r="V98" s="14">
        <v>83256.875</v>
      </c>
      <c r="W98" s="6">
        <v>2.4687826633453369E-2</v>
      </c>
      <c r="X98" s="6">
        <v>6.6799283027648926E-2</v>
      </c>
      <c r="Y98" s="14">
        <v>83696.375</v>
      </c>
      <c r="Z98" s="14">
        <v>3.7223438849494361E-13</v>
      </c>
      <c r="AA98" s="14">
        <v>1.0071761133434443E-12</v>
      </c>
      <c r="AB98" s="14">
        <v>1.2619445897144033E-6</v>
      </c>
      <c r="AC98" s="2">
        <v>147.3509521484375</v>
      </c>
      <c r="AD98" s="2">
        <v>1.7319196462631226</v>
      </c>
      <c r="AE98" s="2">
        <v>4.686154842376709</v>
      </c>
      <c r="AF98" s="1">
        <v>5871533</v>
      </c>
      <c r="AG98" s="2">
        <v>6.1827241443097591E-3</v>
      </c>
      <c r="AH98" s="2">
        <v>1.6728956252336502E-2</v>
      </c>
      <c r="AI98" s="1">
        <v>20960.599609375</v>
      </c>
      <c r="AJ98" s="1">
        <v>3.5798434029472273E-16</v>
      </c>
      <c r="AK98" s="1">
        <v>9.6861891523937959E-16</v>
      </c>
      <c r="AL98" s="1">
        <v>1.2136341931423544E-9</v>
      </c>
    </row>
    <row r="99" x14ac:dyDescent="0.35">
      <c r="A99" s="7" t="s">
        <v>681</v>
      </c>
      <c r="B99" s="13">
        <v>807</v>
      </c>
      <c r="C99" s="14" t="s">
        <v>778</v>
      </c>
      <c r="D99" s="14">
        <v>120319.5078125</v>
      </c>
      <c r="E99" s="14">
        <v>34039.7265625</v>
      </c>
      <c r="F99" s="6">
        <v>60.847675323486328</v>
      </c>
      <c r="G99" s="6">
        <v>24.441360473632813</v>
      </c>
      <c r="H99" s="6">
        <v>86.392364501953125</v>
      </c>
      <c r="I99" s="14">
        <v>2940772.5</v>
      </c>
      <c r="J99" s="6">
        <v>9.0195588767528534E-2</v>
      </c>
      <c r="K99" s="6">
        <v>0.31881245970726013</v>
      </c>
      <c r="L99" s="14">
        <v>10852.2890625</v>
      </c>
      <c r="M99" s="14">
        <v>1.2823958203938418E-13</v>
      </c>
      <c r="N99" s="14">
        <v>4.5328579214784503E-13</v>
      </c>
      <c r="O99" s="14">
        <v>1.5429725053195398E-8</v>
      </c>
      <c r="P99" s="6">
        <v>58.515609741210938</v>
      </c>
      <c r="Q99" s="6">
        <v>21.05421257019043</v>
      </c>
      <c r="R99" s="6">
        <v>74.419883728027344</v>
      </c>
      <c r="S99" s="34">
        <v>2533232.5</v>
      </c>
      <c r="T99" s="6">
        <v>0.20729871094226837</v>
      </c>
      <c r="U99" s="6">
        <v>0.73273438215255737</v>
      </c>
      <c r="V99" s="14">
        <v>24942.078125</v>
      </c>
      <c r="W99" s="6">
        <v>3.0710859224200249E-2</v>
      </c>
      <c r="X99" s="6">
        <v>0.10855302959680557</v>
      </c>
      <c r="Y99" s="14">
        <v>3695.115478515625</v>
      </c>
      <c r="Z99" s="14">
        <v>1.0243626151311414E-13</v>
      </c>
      <c r="AA99" s="14">
        <v>3.6207931726657538E-13</v>
      </c>
      <c r="AB99" s="14">
        <v>1.2325080511743636E-8</v>
      </c>
      <c r="AC99" s="2">
        <v>75.343597412109375</v>
      </c>
      <c r="AD99" s="2">
        <v>3.3871488571166992</v>
      </c>
      <c r="AE99" s="2">
        <v>11.972484588623047</v>
      </c>
      <c r="AF99" s="1">
        <v>407540.09375</v>
      </c>
      <c r="AG99" s="2">
        <v>5.9484731405973434E-2</v>
      </c>
      <c r="AH99" s="2">
        <v>0.21025943756103516</v>
      </c>
      <c r="AI99" s="1">
        <v>7157.173828125</v>
      </c>
      <c r="AJ99" s="1">
        <v>1.5404290256565423E-13</v>
      </c>
      <c r="AK99" s="1">
        <v>5.44492294134169E-13</v>
      </c>
      <c r="AL99" s="1">
        <v>1.853436870646874E-8</v>
      </c>
    </row>
    <row r="100" x14ac:dyDescent="0.35">
      <c r="A100" s="7" t="s">
        <v>682</v>
      </c>
      <c r="B100" s="13">
        <v>818</v>
      </c>
      <c r="C100" s="14" t="s">
        <v>779</v>
      </c>
      <c r="D100" s="14">
        <v>5278730.5</v>
      </c>
      <c r="E100" s="14">
        <v>804526.0625</v>
      </c>
      <c r="F100" s="6">
        <v>23.68058967590332</v>
      </c>
      <c r="G100" s="6">
        <v>62.802486419677734</v>
      </c>
      <c r="H100" s="6">
        <v>412.06546020507813</v>
      </c>
      <c r="I100" s="14">
        <v>331517408</v>
      </c>
      <c r="J100" s="6">
        <v>9.9182373378425837E-4</v>
      </c>
      <c r="K100" s="6">
        <v>6.5076453611254692E-3</v>
      </c>
      <c r="L100" s="14">
        <v>5235.5703125</v>
      </c>
      <c r="M100" s="14">
        <v>6.2146078891713377E-15</v>
      </c>
      <c r="N100" s="14">
        <v>4.0775857760829218E-14</v>
      </c>
      <c r="O100" s="14">
        <v>3.2805239413846721E-8</v>
      </c>
      <c r="P100" s="6">
        <v>20.549604415893555</v>
      </c>
      <c r="Q100" s="6">
        <v>59.952491760253906</v>
      </c>
      <c r="R100" s="6">
        <v>393.36581420898438</v>
      </c>
      <c r="S100" s="34">
        <v>316473056</v>
      </c>
      <c r="T100" s="6">
        <v>4.9816089449450374E-4</v>
      </c>
      <c r="U100" s="6">
        <v>3.2685790210962296E-3</v>
      </c>
      <c r="V100" s="14">
        <v>2629.656982421875</v>
      </c>
      <c r="W100" s="6">
        <v>8.2828337326645851E-4</v>
      </c>
      <c r="X100" s="6">
        <v>5.434609018266201E-3</v>
      </c>
      <c r="Y100" s="14">
        <v>4372.28466796875</v>
      </c>
      <c r="Z100" s="14">
        <v>9.2898550248352203E-15</v>
      </c>
      <c r="AA100" s="14">
        <v>6.0953453113847533E-14</v>
      </c>
      <c r="AB100" s="14">
        <v>4.9038639815535134E-8</v>
      </c>
      <c r="AC100" s="2">
        <v>89.544021606445313</v>
      </c>
      <c r="AD100" s="2">
        <v>2.8499946594238281</v>
      </c>
      <c r="AE100" s="2">
        <v>18.699647903442383</v>
      </c>
      <c r="AF100" s="1">
        <v>15044354</v>
      </c>
      <c r="AG100" s="2">
        <v>1.6354038962163031E-4</v>
      </c>
      <c r="AH100" s="2">
        <v>1.0730362264439464E-3</v>
      </c>
      <c r="AI100" s="1">
        <v>863.28564453125</v>
      </c>
      <c r="AJ100" s="1">
        <v>3.1393609652656919E-15</v>
      </c>
      <c r="AK100" s="1">
        <v>2.0598262407810902E-14</v>
      </c>
      <c r="AL100" s="1">
        <v>1.6571839012158307E-8</v>
      </c>
    </row>
    <row r="101" x14ac:dyDescent="0.35">
      <c r="A101" s="7" t="s">
        <v>683</v>
      </c>
      <c r="B101" s="13">
        <v>834</v>
      </c>
      <c r="C101" s="14" t="s">
        <v>780</v>
      </c>
      <c r="D101" s="14">
        <v>1868500.375</v>
      </c>
      <c r="E101" s="14">
        <v>1381899.875</v>
      </c>
      <c r="F101" s="6">
        <v>96.687049865722656</v>
      </c>
      <c r="G101" s="6">
        <v>15.381584167480469</v>
      </c>
      <c r="H101" s="6">
        <v>20.797813415527344</v>
      </c>
      <c r="I101" s="14">
        <v>28740496</v>
      </c>
      <c r="J101" s="6">
        <v>2.567986398935318E-2</v>
      </c>
      <c r="K101" s="6">
        <v>3.4722369164228439E-2</v>
      </c>
      <c r="L101" s="14">
        <v>47982.83984375</v>
      </c>
      <c r="M101" s="14">
        <v>3.6328110116466694E-13</v>
      </c>
      <c r="N101" s="14">
        <v>4.9120115527129249E-13</v>
      </c>
      <c r="O101" s="14">
        <v>6.7879085463573574E-7</v>
      </c>
      <c r="P101" s="6">
        <v>93.896011352539063</v>
      </c>
      <c r="Q101" s="6">
        <v>13.120898246765137</v>
      </c>
      <c r="R101" s="6">
        <v>17.741085052490234</v>
      </c>
      <c r="S101" s="34">
        <v>24516404</v>
      </c>
      <c r="T101" s="6">
        <v>6.7754248157143593E-3</v>
      </c>
      <c r="U101" s="6">
        <v>9.1612162068486214E-3</v>
      </c>
      <c r="V101" s="14">
        <v>12659.8837890625</v>
      </c>
      <c r="W101" s="6">
        <v>1.0224725119769573E-2</v>
      </c>
      <c r="X101" s="6">
        <v>1.3825098983943462E-2</v>
      </c>
      <c r="Y101" s="14">
        <v>19104.90234375</v>
      </c>
      <c r="Z101" s="14">
        <v>1.847449195577569E-13</v>
      </c>
      <c r="AA101" s="14">
        <v>2.497981205565325E-13</v>
      </c>
      <c r="AB101" s="14">
        <v>3.4519598557380959E-7</v>
      </c>
      <c r="AC101" s="2">
        <v>112.88607025146484</v>
      </c>
      <c r="AD101" s="2">
        <v>2.2606861591339111</v>
      </c>
      <c r="AE101" s="2">
        <v>3.0567286014556885</v>
      </c>
      <c r="AF101" s="1">
        <v>4224093</v>
      </c>
      <c r="AG101" s="2">
        <v>1.5455138869583607E-2</v>
      </c>
      <c r="AH101" s="2">
        <v>2.0897271111607552E-2</v>
      </c>
      <c r="AI101" s="1">
        <v>28877.9375</v>
      </c>
      <c r="AJ101" s="1">
        <v>5.4181729632410414E-13</v>
      </c>
      <c r="AK101" s="1">
        <v>7.326042441961611E-13</v>
      </c>
      <c r="AL101" s="1">
        <v>1.0123857236976619E-6</v>
      </c>
    </row>
    <row r="102" x14ac:dyDescent="0.35">
      <c r="A102" s="7" t="s">
        <v>684</v>
      </c>
      <c r="B102" s="13">
        <v>840</v>
      </c>
      <c r="C102" s="14" t="s">
        <v>781</v>
      </c>
      <c r="D102" s="14">
        <v>215503216</v>
      </c>
      <c r="E102" s="14">
        <v>29005134</v>
      </c>
      <c r="F102" s="6">
        <v>51.363517761230469</v>
      </c>
      <c r="G102" s="6">
        <v>28.95440673828125</v>
      </c>
      <c r="H102" s="6">
        <v>215.12632751464844</v>
      </c>
      <c r="I102" s="14">
        <v>6239767552</v>
      </c>
      <c r="J102" s="6">
        <v>6.783556193113327E-2</v>
      </c>
      <c r="K102" s="6">
        <v>0.50400668382644653</v>
      </c>
      <c r="L102" s="14">
        <v>14618781</v>
      </c>
      <c r="M102" s="14">
        <v>1.7594202462133113E-13</v>
      </c>
      <c r="N102" s="14">
        <v>1.3072193067592552E-12</v>
      </c>
      <c r="O102" s="14">
        <v>3.7916073779342696E-5</v>
      </c>
      <c r="P102" s="6">
        <v>47.960453033447266</v>
      </c>
      <c r="Q102" s="6">
        <v>25.687829971313477</v>
      </c>
      <c r="R102" s="6">
        <v>190.85621643066406</v>
      </c>
      <c r="S102" s="34">
        <v>5535810048</v>
      </c>
      <c r="T102" s="6">
        <v>5.6256759911775589E-2</v>
      </c>
      <c r="U102" s="6">
        <v>0.41797816753387451</v>
      </c>
      <c r="V102" s="14">
        <v>12123513</v>
      </c>
      <c r="W102" s="6">
        <v>6.6246382892131805E-2</v>
      </c>
      <c r="X102" s="6">
        <v>0.4921993613243103</v>
      </c>
      <c r="Y102" s="14">
        <v>14276308</v>
      </c>
      <c r="Z102" s="14">
        <v>3.4828154357909036E-13</v>
      </c>
      <c r="AA102" s="14">
        <v>2.5876726976459263E-12</v>
      </c>
      <c r="AB102" s="14">
        <v>7.5055795605294406E-5</v>
      </c>
      <c r="AC102" s="2">
        <v>78.124603271484375</v>
      </c>
      <c r="AD102" s="2">
        <v>3.2665762901306152</v>
      </c>
      <c r="AE102" s="2">
        <v>24.270107269287109</v>
      </c>
      <c r="AF102" s="1">
        <v>703957696</v>
      </c>
      <c r="AG102" s="2">
        <v>1.5891798539087176E-3</v>
      </c>
      <c r="AH102" s="2">
        <v>1.180733647197485E-2</v>
      </c>
      <c r="AI102" s="1">
        <v>342473.375</v>
      </c>
      <c r="AJ102" s="1">
        <v>3.6024929580776889E-15</v>
      </c>
      <c r="AK102" s="1">
        <v>2.6765914178518251E-14</v>
      </c>
      <c r="AL102" s="1">
        <v>7.763489406897861E-7</v>
      </c>
    </row>
    <row r="103" x14ac:dyDescent="0.35">
      <c r="A103" s="7" t="s">
        <v>685</v>
      </c>
      <c r="B103" s="13">
        <v>854</v>
      </c>
      <c r="C103" s="14" t="s">
        <v>782</v>
      </c>
      <c r="D103" s="14">
        <v>313134.90625</v>
      </c>
      <c r="E103" s="14">
        <v>223857.515625</v>
      </c>
      <c r="F103" s="6">
        <v>53.911727905273438</v>
      </c>
      <c r="G103" s="6">
        <v>27.585830688476563</v>
      </c>
      <c r="H103" s="6">
        <v>38.587436676025391</v>
      </c>
      <c r="I103" s="14">
        <v>8638088</v>
      </c>
      <c r="J103" s="6">
        <v>3.0926913022994995E-3</v>
      </c>
      <c r="K103" s="6">
        <v>4.3260981328785419E-3</v>
      </c>
      <c r="L103" s="14">
        <v>968.42962646484375</v>
      </c>
      <c r="M103" s="14">
        <v>8.4429427797759037E-16</v>
      </c>
      <c r="N103" s="14">
        <v>1.1810102033019089E-15</v>
      </c>
      <c r="O103" s="14">
        <v>2.6437801947665207E-10</v>
      </c>
      <c r="P103" s="6">
        <v>54.291557312011719</v>
      </c>
      <c r="Q103" s="6">
        <v>22.692289352416992</v>
      </c>
      <c r="R103" s="6">
        <v>31.742284774780273</v>
      </c>
      <c r="S103" s="34">
        <v>7105749</v>
      </c>
      <c r="T103" s="6">
        <v>3.3204455394297838E-3</v>
      </c>
      <c r="U103" s="6">
        <v>4.6446844935417175E-3</v>
      </c>
      <c r="V103" s="14">
        <v>1039.74755859375</v>
      </c>
      <c r="W103" s="6">
        <v>3.5422272048890591E-4</v>
      </c>
      <c r="X103" s="6">
        <v>4.9549149116501212E-4</v>
      </c>
      <c r="Y103" s="14">
        <v>110.91949462890625</v>
      </c>
      <c r="Z103" s="14">
        <v>7.6095317105002286E-16</v>
      </c>
      <c r="AA103" s="14">
        <v>1.0644315764636418E-15</v>
      </c>
      <c r="AB103" s="14">
        <v>2.3828100603751068E-10</v>
      </c>
      <c r="AC103" s="2">
        <v>52.150363922119141</v>
      </c>
      <c r="AD103" s="2">
        <v>4.8935422897338867</v>
      </c>
      <c r="AE103" s="2">
        <v>6.8451528549194336</v>
      </c>
      <c r="AF103" s="1">
        <v>1532338.875</v>
      </c>
      <c r="AG103" s="2">
        <v>2.7384685818105936E-3</v>
      </c>
      <c r="AH103" s="2">
        <v>3.8306068163365126E-3</v>
      </c>
      <c r="AI103" s="1">
        <v>857.5101318359375</v>
      </c>
      <c r="AJ103" s="1">
        <v>9.2763543784471708E-16</v>
      </c>
      <c r="AK103" s="1">
        <v>1.2975889360192943E-15</v>
      </c>
      <c r="AL103" s="1">
        <v>2.9047503291579346E-10</v>
      </c>
    </row>
    <row r="104" x14ac:dyDescent="0.35">
      <c r="A104" s="7" t="s">
        <v>686</v>
      </c>
      <c r="B104" s="13">
        <v>858</v>
      </c>
      <c r="C104" s="14" t="s">
        <v>783</v>
      </c>
      <c r="D104" s="14">
        <v>159153.734375</v>
      </c>
      <c r="E104" s="14">
        <v>52454.2421875</v>
      </c>
      <c r="F104" s="6">
        <v>54.16357421875</v>
      </c>
      <c r="G104" s="6">
        <v>27.457565307617188</v>
      </c>
      <c r="H104" s="6">
        <v>83.310211181640625</v>
      </c>
      <c r="I104" s="14">
        <v>4369974</v>
      </c>
      <c r="J104" s="6">
        <v>3.0795671045780182E-2</v>
      </c>
      <c r="K104" s="6">
        <v>9.3438513576984406E-2</v>
      </c>
      <c r="L104" s="14">
        <v>4901.24609375</v>
      </c>
      <c r="M104" s="14">
        <v>5.124910912313041E-13</v>
      </c>
      <c r="N104" s="14">
        <v>1.5549718630769593E-12</v>
      </c>
      <c r="O104" s="14">
        <v>8.1564870413330937E-8</v>
      </c>
      <c r="P104" s="6">
        <v>59.937435150146484</v>
      </c>
      <c r="Q104" s="6">
        <v>20.554765701293945</v>
      </c>
      <c r="R104" s="6">
        <v>62.366123199462891</v>
      </c>
      <c r="S104" s="34">
        <v>3271367.75</v>
      </c>
      <c r="T104" s="6">
        <v>4.5318435877561569E-3</v>
      </c>
      <c r="U104" s="6">
        <v>1.3750267215073109E-2</v>
      </c>
      <c r="V104" s="14">
        <v>721.25982666015625</v>
      </c>
      <c r="W104" s="6">
        <v>2.8450159355998039E-2</v>
      </c>
      <c r="X104" s="6">
        <v>8.6321890354156494E-2</v>
      </c>
      <c r="Y104" s="14">
        <v>4527.94921875</v>
      </c>
      <c r="Z104" s="14">
        <v>1.0193285018139653E-12</v>
      </c>
      <c r="AA104" s="14">
        <v>3.0927896962212875E-12</v>
      </c>
      <c r="AB104" s="14">
        <v>1.6222993792780471E-7</v>
      </c>
      <c r="AC104" s="2">
        <v>36.970512390136719</v>
      </c>
      <c r="AD104" s="2">
        <v>6.902799129486084</v>
      </c>
      <c r="AE104" s="2">
        <v>20.944087982177734</v>
      </c>
      <c r="AF104" s="1">
        <v>1098606.25</v>
      </c>
      <c r="AG104" s="2">
        <v>2.3455116897821426E-3</v>
      </c>
      <c r="AH104" s="2">
        <v>7.1166204288601875E-3</v>
      </c>
      <c r="AI104" s="1">
        <v>373.29693603515625</v>
      </c>
      <c r="AJ104" s="1">
        <v>5.6536713312804916E-15</v>
      </c>
      <c r="AK104" s="1">
        <v>1.7154053649553677E-14</v>
      </c>
      <c r="AL104" s="1">
        <v>8.9980289885716047E-10</v>
      </c>
    </row>
    <row r="105" x14ac:dyDescent="0.35">
      <c r="A105" s="7" t="s">
        <v>687</v>
      </c>
      <c r="B105" s="13">
        <v>860</v>
      </c>
      <c r="C105" s="14" t="s">
        <v>784</v>
      </c>
      <c r="D105" s="14">
        <v>123916.84375</v>
      </c>
      <c r="E105" s="14">
        <v>41760.3515625</v>
      </c>
      <c r="F105" s="6">
        <v>33.104820251464844</v>
      </c>
      <c r="G105" s="6">
        <v>44.923973083496094</v>
      </c>
      <c r="H105" s="6">
        <v>133.30436706542969</v>
      </c>
      <c r="I105" s="14">
        <v>5566837</v>
      </c>
      <c r="J105" s="6">
        <v>1.4536426402628422E-2</v>
      </c>
      <c r="K105" s="6">
        <v>4.3134409934282303E-2</v>
      </c>
      <c r="L105" s="14">
        <v>1801.30810546875</v>
      </c>
      <c r="M105" s="14">
        <v>1.6428646586712095E-15</v>
      </c>
      <c r="N105" s="14">
        <v>4.8749253332008857E-15</v>
      </c>
      <c r="O105" s="14">
        <v>2.0357859842334847E-10</v>
      </c>
      <c r="P105" s="6">
        <v>29.015945434570313</v>
      </c>
      <c r="Q105" s="6">
        <v>42.459407806396484</v>
      </c>
      <c r="R105" s="6">
        <v>125.99118041992188</v>
      </c>
      <c r="S105" s="34">
        <v>5261436</v>
      </c>
      <c r="T105" s="6">
        <v>0.14825057983398438</v>
      </c>
      <c r="U105" s="6">
        <v>0.43990874290466309</v>
      </c>
      <c r="V105" s="14">
        <v>18370.744140625</v>
      </c>
      <c r="W105" s="6">
        <v>0</v>
      </c>
      <c r="X105" s="6">
        <v>0</v>
      </c>
      <c r="Y105" s="14">
        <v>0</v>
      </c>
      <c r="Z105" s="14">
        <v>0</v>
      </c>
      <c r="AA105" s="14">
        <v>0</v>
      </c>
      <c r="AB105" s="14">
        <v>0</v>
      </c>
      <c r="AC105" s="2">
        <v>103.54765319824219</v>
      </c>
      <c r="AD105" s="2">
        <v>2.4645655155181885</v>
      </c>
      <c r="AE105" s="2">
        <v>7.3131852149963379</v>
      </c>
      <c r="AF105" s="1">
        <v>305401.1875</v>
      </c>
      <c r="AG105" s="2">
        <v>1.4536426402628422E-2</v>
      </c>
      <c r="AH105" s="2">
        <v>4.3134409934282303E-2</v>
      </c>
      <c r="AI105" s="1">
        <v>1801.30810546875</v>
      </c>
      <c r="AJ105" s="1">
        <v>3.2857293173424191E-15</v>
      </c>
      <c r="AK105" s="1">
        <v>9.7498506664017714E-15</v>
      </c>
      <c r="AL105" s="1">
        <v>4.0715719684669693E-10</v>
      </c>
    </row>
    <row r="106" x14ac:dyDescent="0.35">
      <c r="A106" s="7" t="s">
        <v>688</v>
      </c>
      <c r="B106" s="13">
        <v>862</v>
      </c>
      <c r="C106" s="14" t="s">
        <v>785</v>
      </c>
      <c r="D106" s="14">
        <v>1016336.875</v>
      </c>
      <c r="E106" s="14">
        <v>445198.25</v>
      </c>
      <c r="F106" s="6">
        <v>20.683113098144531</v>
      </c>
      <c r="G106" s="6">
        <v>71.904075622558594</v>
      </c>
      <c r="H106" s="6">
        <v>164.1488037109375</v>
      </c>
      <c r="I106" s="14">
        <v>73078760</v>
      </c>
      <c r="J106" s="6">
        <v>9.3360349535942078E-2</v>
      </c>
      <c r="K106" s="6">
        <v>0.21313104033470154</v>
      </c>
      <c r="L106" s="14">
        <v>94885.5703125</v>
      </c>
      <c r="M106" s="14">
        <v>9.9261657920957092E-13</v>
      </c>
      <c r="N106" s="14">
        <v>2.2660304622307281E-12</v>
      </c>
      <c r="O106" s="14">
        <v>1.0088327826451859E-6</v>
      </c>
      <c r="P106" s="6">
        <v>19.837892532348633</v>
      </c>
      <c r="Q106" s="6">
        <v>62.103374481201172</v>
      </c>
      <c r="R106" s="6">
        <v>141.77491760253906</v>
      </c>
      <c r="S106" s="34">
        <v>63117948</v>
      </c>
      <c r="T106" s="6">
        <v>8.9202113449573517E-2</v>
      </c>
      <c r="U106" s="6">
        <v>0.20363824069499969</v>
      </c>
      <c r="V106" s="14">
        <v>90659.390625</v>
      </c>
      <c r="W106" s="6">
        <v>8.2517422735691071E-2</v>
      </c>
      <c r="X106" s="6">
        <v>0.18837787210941315</v>
      </c>
      <c r="Y106" s="14">
        <v>83865.5</v>
      </c>
      <c r="Z106" s="14">
        <v>3.0273415610286569E-13</v>
      </c>
      <c r="AA106" s="14">
        <v>6.9110759866666815E-13</v>
      </c>
      <c r="AB106" s="14">
        <v>3.0767989755986491E-7</v>
      </c>
      <c r="AC106" s="2">
        <v>26.038949966430664</v>
      </c>
      <c r="AD106" s="2">
        <v>9.8007020950317383</v>
      </c>
      <c r="AE106" s="2">
        <v>22.373886108398438</v>
      </c>
      <c r="AF106" s="1">
        <v>9960815</v>
      </c>
      <c r="AG106" s="2">
        <v>1.0842928662896156E-2</v>
      </c>
      <c r="AH106" s="2">
        <v>2.475317008793354E-2</v>
      </c>
      <c r="AI106" s="1">
        <v>11020.068359375</v>
      </c>
      <c r="AJ106" s="1">
        <v>1.6824989752112218E-12</v>
      </c>
      <c r="AK106" s="1">
        <v>3.8409531631644622E-12</v>
      </c>
      <c r="AL106" s="1">
        <v>1.709985667730507E-6</v>
      </c>
    </row>
    <row r="107" x14ac:dyDescent="0.35">
      <c r="A107" s="7" t="s">
        <v>689</v>
      </c>
      <c r="B107" s="13">
        <v>894</v>
      </c>
      <c r="C107" s="14" t="s">
        <v>786</v>
      </c>
      <c r="D107" s="14">
        <v>661567.625</v>
      </c>
      <c r="E107" s="14">
        <v>521253.4375</v>
      </c>
      <c r="F107" s="6">
        <v>48.298732757568359</v>
      </c>
      <c r="G107" s="6">
        <v>30.791694641113281</v>
      </c>
      <c r="H107" s="6">
        <v>39.080390930175781</v>
      </c>
      <c r="I107" s="14">
        <v>20370788</v>
      </c>
      <c r="J107" s="6">
        <v>3.0751451849937439E-2</v>
      </c>
      <c r="K107" s="6">
        <v>3.9029315114021301E-2</v>
      </c>
      <c r="L107" s="14">
        <v>20344.1640625</v>
      </c>
      <c r="M107" s="14">
        <v>5.0817816209421107E-14</v>
      </c>
      <c r="N107" s="14">
        <v>6.4497262782306497E-14</v>
      </c>
      <c r="O107" s="14">
        <v>3.3619421913044789E-8</v>
      </c>
      <c r="P107" s="6">
        <v>46.111488342285156</v>
      </c>
      <c r="Q107" s="6">
        <v>26.717855453491211</v>
      </c>
      <c r="R107" s="6">
        <v>33.909927368164063</v>
      </c>
      <c r="S107" s="34">
        <v>17675666</v>
      </c>
      <c r="T107" s="6">
        <v>6.0616452246904373E-2</v>
      </c>
      <c r="U107" s="6">
        <v>7.6933562755584717E-2</v>
      </c>
      <c r="V107" s="14">
        <v>40101.8828125</v>
      </c>
      <c r="W107" s="6">
        <v>1.1777837760746479E-2</v>
      </c>
      <c r="X107" s="6">
        <v>1.4948267489671707E-2</v>
      </c>
      <c r="Y107" s="14">
        <v>7791.8359375</v>
      </c>
      <c r="Z107" s="14">
        <v>5.4977293469657754E-14</v>
      </c>
      <c r="AA107" s="14">
        <v>6.9776419342991447E-14</v>
      </c>
      <c r="AB107" s="14">
        <v>3.637119760924179E-8</v>
      </c>
      <c r="AC107" s="2">
        <v>62.643589019775391</v>
      </c>
      <c r="AD107" s="2">
        <v>4.0738401412963867</v>
      </c>
      <c r="AE107" s="2">
        <v>5.1704616546630859</v>
      </c>
      <c r="AF107" s="1">
        <v>2695121</v>
      </c>
      <c r="AG107" s="2">
        <v>1.8973613157868385E-2</v>
      </c>
      <c r="AH107" s="2">
        <v>2.4081045761704445E-2</v>
      </c>
      <c r="AI107" s="1">
        <v>12552.328125</v>
      </c>
      <c r="AJ107" s="1">
        <v>4.6658338949184461E-14</v>
      </c>
      <c r="AK107" s="1">
        <v>5.9218112997885125E-14</v>
      </c>
      <c r="AL107" s="1">
        <v>3.0867646216847788E-8</v>
      </c>
    </row>
  </sheetData>
  <mergeCells count="10">
    <mergeCell ref="G1:I1"/>
    <mergeCell ref="J1:L1"/>
    <mergeCell ref="M1:O1"/>
    <mergeCell ref="AJ1:AL1"/>
    <mergeCell ref="Z1:AB1"/>
    <mergeCell ref="AD1:AF1"/>
    <mergeCell ref="AG1:AI1"/>
    <mergeCell ref="Q1:S1"/>
    <mergeCell ref="T1:V1"/>
    <mergeCell ref="W1:Y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61"/>
  <sheetViews>
    <sheetView workbookViewId="0">
      <pane ySplit="3" topLeftCell="A4" activePane="bottomLeft" state="frozen"/>
      <selection sqref="A1:XFD1"/>
      <selection pane="bottomLeft" sqref="A1:XFD1"/>
    </sheetView>
  </sheetViews>
  <sheetFormatPr defaultColWidth="10.6328125" defaultRowHeight="14.5" x14ac:dyDescent="0.35"/>
  <cols>
    <col min="1" max="1" width="10.6328125" style="7"/>
    <col min="2" max="2" width="10.6328125" style="13"/>
    <col min="3" max="5" width="10.6328125" style="14"/>
    <col min="6" max="8" width="10.6328125" style="6"/>
    <col min="9" max="9" width="10.6328125" style="14"/>
    <col min="10" max="11" width="10.6328125" style="6"/>
    <col min="12" max="15" width="10.6328125" style="14"/>
    <col min="16" max="18" width="10.6328125" style="6"/>
    <col min="19" max="19" width="10.6328125" style="34"/>
    <col min="20" max="21" width="10.6328125" style="6"/>
    <col min="22" max="22" width="10.6328125" style="14"/>
    <col min="23" max="24" width="10.6328125" style="6"/>
    <col min="25" max="28" width="10.6328125" style="14"/>
    <col min="29" max="31" width="10.6328125" style="2"/>
    <col min="32" max="32" width="10.6328125" style="1"/>
    <col min="33" max="34" width="10.6328125" style="2"/>
    <col min="35" max="38" width="10.6328125" style="1"/>
    <col min="39" max="16384" width="10.6328125" style="2"/>
  </cols>
  <sheetData>
    <row r="1" s="38" customFormat="true" ht="49" customHeight="true" thickBot="true" x14ac:dyDescent="0.45">
      <c r="A1" s="10" t="s">
        <v>0</v>
      </c>
      <c r="B1" s="36" t="s">
        <v>0</v>
      </c>
      <c r="C1" s="10" t="s">
        <v>24</v>
      </c>
      <c r="D1" s="37" t="s">
        <v>2203</v>
      </c>
      <c r="E1" s="37" t="s">
        <v>19</v>
      </c>
      <c r="F1" s="10" t="s">
        <v>21</v>
      </c>
      <c r="G1" s="63" t="s">
        <v>29</v>
      </c>
      <c r="H1" s="63"/>
      <c r="I1" s="63"/>
      <c r="J1" s="63" t="s">
        <v>32</v>
      </c>
      <c r="K1" s="63"/>
      <c r="L1" s="63"/>
      <c r="M1" s="64" t="s">
        <v>33</v>
      </c>
      <c r="N1" s="64"/>
      <c r="O1" s="64"/>
      <c r="P1" s="10" t="s">
        <v>21</v>
      </c>
      <c r="Q1" s="68" t="s">
        <v>2</v>
      </c>
      <c r="R1" s="69"/>
      <c r="S1" s="70"/>
      <c r="T1" s="68" t="s">
        <v>6</v>
      </c>
      <c r="U1" s="69"/>
      <c r="V1" s="70"/>
      <c r="W1" s="68" t="s">
        <v>7</v>
      </c>
      <c r="X1" s="69"/>
      <c r="Y1" s="70"/>
      <c r="Z1" s="68" t="s">
        <v>8</v>
      </c>
      <c r="AA1" s="69"/>
      <c r="AB1" s="70"/>
      <c r="AC1" s="10" t="s">
        <v>21</v>
      </c>
      <c r="AD1" s="68" t="s">
        <v>9</v>
      </c>
      <c r="AE1" s="69"/>
      <c r="AF1" s="70"/>
      <c r="AG1" s="68" t="s">
        <v>10</v>
      </c>
      <c r="AH1" s="69"/>
      <c r="AI1" s="70"/>
      <c r="AJ1" s="65" t="s">
        <v>11</v>
      </c>
      <c r="AK1" s="66"/>
      <c r="AL1" s="67"/>
    </row>
    <row r="2" s="38" customFormat="true" ht="15.5" customHeight="true" thickTop="true" thickBot="true" x14ac:dyDescent="0.4">
      <c r="A2" s="11" t="s">
        <v>28</v>
      </c>
      <c r="B2" s="39" t="s">
        <v>27</v>
      </c>
      <c r="C2" s="11"/>
      <c r="D2" s="40" t="s">
        <v>26</v>
      </c>
      <c r="E2" s="40" t="s">
        <v>26</v>
      </c>
      <c r="F2" s="11"/>
      <c r="G2" s="41" t="s">
        <v>3</v>
      </c>
      <c r="H2" s="41" t="s">
        <v>4</v>
      </c>
      <c r="I2" s="42" t="s">
        <v>5</v>
      </c>
      <c r="J2" s="41" t="s">
        <v>3</v>
      </c>
      <c r="K2" s="41" t="s">
        <v>4</v>
      </c>
      <c r="L2" s="42" t="s">
        <v>5</v>
      </c>
      <c r="M2" s="42" t="s">
        <v>3</v>
      </c>
      <c r="N2" s="42" t="s">
        <v>4</v>
      </c>
      <c r="O2" s="42" t="s">
        <v>5</v>
      </c>
      <c r="P2" s="11" t="s">
        <v>25</v>
      </c>
      <c r="Q2" s="43" t="s">
        <v>3</v>
      </c>
      <c r="R2" s="44" t="s">
        <v>4</v>
      </c>
      <c r="S2" s="45" t="s">
        <v>5</v>
      </c>
      <c r="T2" s="43" t="s">
        <v>3</v>
      </c>
      <c r="U2" s="44" t="s">
        <v>4</v>
      </c>
      <c r="V2" s="45" t="s">
        <v>5</v>
      </c>
      <c r="W2" s="43" t="s">
        <v>3</v>
      </c>
      <c r="X2" s="44" t="s">
        <v>4</v>
      </c>
      <c r="Y2" s="45" t="s">
        <v>5</v>
      </c>
      <c r="Z2" s="46" t="s">
        <v>3</v>
      </c>
      <c r="AA2" s="47" t="s">
        <v>4</v>
      </c>
      <c r="AB2" s="45" t="s">
        <v>5</v>
      </c>
      <c r="AC2" s="11" t="s">
        <v>23</v>
      </c>
      <c r="AD2" s="43" t="s">
        <v>3</v>
      </c>
      <c r="AE2" s="44" t="s">
        <v>4</v>
      </c>
      <c r="AF2" s="45" t="s">
        <v>5</v>
      </c>
      <c r="AG2" s="43" t="s">
        <v>3</v>
      </c>
      <c r="AH2" s="44" t="s">
        <v>4</v>
      </c>
      <c r="AI2" s="45" t="s">
        <v>5</v>
      </c>
      <c r="AJ2" s="46" t="s">
        <v>3</v>
      </c>
      <c r="AK2" s="47" t="s">
        <v>4</v>
      </c>
      <c r="AL2" s="45" t="s">
        <v>5</v>
      </c>
    </row>
    <row r="3" s="38" customFormat="true" ht="14.5" customHeight="true" x14ac:dyDescent="0.35">
      <c r="A3" s="12"/>
      <c r="B3" s="48"/>
      <c r="C3" s="12"/>
      <c r="D3" s="49" t="s">
        <v>35</v>
      </c>
      <c r="E3" s="49" t="s">
        <v>18</v>
      </c>
      <c r="F3" s="12" t="s">
        <v>22</v>
      </c>
      <c r="G3" s="50" t="s">
        <v>17</v>
      </c>
      <c r="H3" s="51" t="s">
        <v>16</v>
      </c>
      <c r="I3" s="52" t="s">
        <v>15</v>
      </c>
      <c r="J3" s="50" t="s">
        <v>17</v>
      </c>
      <c r="K3" s="51" t="s">
        <v>16</v>
      </c>
      <c r="L3" s="52" t="s">
        <v>15</v>
      </c>
      <c r="M3" s="53" t="s">
        <v>14</v>
      </c>
      <c r="N3" s="54" t="s">
        <v>13</v>
      </c>
      <c r="O3" s="52" t="s">
        <v>12</v>
      </c>
      <c r="P3" s="12" t="s">
        <v>22</v>
      </c>
      <c r="Q3" s="55" t="s">
        <v>17</v>
      </c>
      <c r="R3" s="51" t="s">
        <v>16</v>
      </c>
      <c r="S3" s="56" t="s">
        <v>15</v>
      </c>
      <c r="T3" s="55" t="s">
        <v>17</v>
      </c>
      <c r="U3" s="51" t="s">
        <v>16</v>
      </c>
      <c r="V3" s="56" t="s">
        <v>15</v>
      </c>
      <c r="W3" s="55" t="s">
        <v>17</v>
      </c>
      <c r="X3" s="51" t="s">
        <v>16</v>
      </c>
      <c r="Y3" s="56" t="s">
        <v>15</v>
      </c>
      <c r="Z3" s="57" t="s">
        <v>14</v>
      </c>
      <c r="AA3" s="54" t="s">
        <v>13</v>
      </c>
      <c r="AB3" s="56" t="s">
        <v>12</v>
      </c>
      <c r="AC3" s="12" t="s">
        <v>22</v>
      </c>
      <c r="AD3" s="55" t="s">
        <v>17</v>
      </c>
      <c r="AE3" s="51" t="s">
        <v>16</v>
      </c>
      <c r="AF3" s="56" t="s">
        <v>15</v>
      </c>
      <c r="AG3" s="55" t="s">
        <v>17</v>
      </c>
      <c r="AH3" s="51" t="s">
        <v>16</v>
      </c>
      <c r="AI3" s="56" t="s">
        <v>15</v>
      </c>
      <c r="AJ3" s="57" t="s">
        <v>14</v>
      </c>
      <c r="AK3" s="54" t="s">
        <v>13</v>
      </c>
      <c r="AL3" s="56" t="s">
        <v>12</v>
      </c>
    </row>
    <row r="4" x14ac:dyDescent="0.35">
      <c r="A4" s="21" t="s">
        <v>787</v>
      </c>
      <c r="B4" s="13">
        <v>4</v>
      </c>
      <c r="C4" s="21" t="s">
        <v>845</v>
      </c>
      <c r="D4" s="14">
        <v>18654.12890625</v>
      </c>
      <c r="E4" s="14">
        <v>27094.013671875</v>
      </c>
      <c r="F4" s="6">
        <v>162.92001342773438</v>
      </c>
      <c r="G4" s="6">
        <v>9.3911113739013672</v>
      </c>
      <c r="H4" s="6">
        <v>6.4657454490661621</v>
      </c>
      <c r="I4" s="14">
        <v>175183</v>
      </c>
      <c r="J4" s="6">
        <v>9.5503456890583038E-2</v>
      </c>
      <c r="K4" s="6">
        <v>6.575378030538559E-2</v>
      </c>
      <c r="L4" s="14">
        <v>1781.53369140625</v>
      </c>
      <c r="M4" s="14">
        <v>3.1601129590712318E-13</v>
      </c>
      <c r="N4" s="14">
        <v>2.175726097767075E-13</v>
      </c>
      <c r="O4" s="14">
        <v>5.8949152226261958E-9</v>
      </c>
      <c r="P4" s="6">
        <v>135.87663269042969</v>
      </c>
      <c r="Q4" s="6">
        <v>9.3835115432739258</v>
      </c>
      <c r="R4" s="6">
        <v>6.4605131149291992</v>
      </c>
      <c r="S4" s="34">
        <v>175041.234375</v>
      </c>
      <c r="T4" s="6">
        <v>0.27315783500671387</v>
      </c>
      <c r="U4" s="6">
        <v>0.18806816637516022</v>
      </c>
      <c r="V4" s="14">
        <v>5095.521484375</v>
      </c>
      <c r="W4" s="6">
        <v>8.8765425607562065E-3</v>
      </c>
      <c r="X4" s="6">
        <v>6.1114667914807796E-3</v>
      </c>
      <c r="Y4" s="14">
        <v>165.58416748046875</v>
      </c>
      <c r="Z4" s="14">
        <v>3.8678597407163992E-14</v>
      </c>
      <c r="AA4" s="14">
        <v>2.6630070422569395E-14</v>
      </c>
      <c r="AB4" s="14">
        <v>7.2151551400168046E-10</v>
      </c>
      <c r="AC4" s="2">
        <v>33552.72265625</v>
      </c>
      <c r="AD4" s="2">
        <v>7.5999796390533447E-3</v>
      </c>
      <c r="AE4" s="2">
        <v>5.2325581200420856E-3</v>
      </c>
      <c r="AF4" s="1">
        <v>141.77099609375</v>
      </c>
      <c r="AG4" s="2">
        <v>8.6626917123794556E-2</v>
      </c>
      <c r="AH4" s="2">
        <v>5.9642311185598373E-2</v>
      </c>
      <c r="AI4" s="1">
        <v>1615.9495849609375</v>
      </c>
      <c r="AJ4" s="1">
        <v>5.9334400457147773E-13</v>
      </c>
      <c r="AK4" s="1">
        <v>4.085151542130433E-13</v>
      </c>
      <c r="AL4" s="1">
        <v>1.1068315153295316E-8</v>
      </c>
    </row>
    <row r="5" x14ac:dyDescent="0.35">
      <c r="A5" s="21" t="s">
        <v>788</v>
      </c>
      <c r="B5" s="13">
        <v>24</v>
      </c>
      <c r="C5" s="21" t="s">
        <v>846</v>
      </c>
      <c r="D5" s="14">
        <v>91509.9375</v>
      </c>
      <c r="E5" s="14">
        <v>219535.9375</v>
      </c>
      <c r="F5" s="6">
        <v>64.792976379394531</v>
      </c>
      <c r="G5" s="6">
        <v>23.613672256469727</v>
      </c>
      <c r="H5" s="6">
        <v>9.8429698944091797</v>
      </c>
      <c r="I5" s="14">
        <v>2160885.5</v>
      </c>
      <c r="J5" s="6">
        <v>8.2479692995548248E-2</v>
      </c>
      <c r="K5" s="6">
        <v>3.4380298107862473E-2</v>
      </c>
      <c r="L5" s="14">
        <v>7547.71142578125</v>
      </c>
      <c r="M5" s="14">
        <v>3.450464740317738E-13</v>
      </c>
      <c r="N5" s="14">
        <v>1.4382693983277378E-13</v>
      </c>
      <c r="O5" s="14">
        <v>3.1575179804121944E-8</v>
      </c>
      <c r="P5" s="6">
        <v>55.579109191894531</v>
      </c>
      <c r="Q5" s="6">
        <v>22.940277099609375</v>
      </c>
      <c r="R5" s="6">
        <v>9.5622758865356445</v>
      </c>
      <c r="S5" s="34">
        <v>2099263.25</v>
      </c>
      <c r="T5" s="6">
        <v>2.1309938281774521E-2</v>
      </c>
      <c r="U5" s="6">
        <v>8.882695809006691E-3</v>
      </c>
      <c r="V5" s="14">
        <v>1950.071044921875</v>
      </c>
      <c r="W5" s="6">
        <v>7.3777832090854645E-2</v>
      </c>
      <c r="X5" s="6">
        <v>3.0753070488572121E-2</v>
      </c>
      <c r="Y5" s="14">
        <v>6751.404296875</v>
      </c>
      <c r="Z5" s="14">
        <v>6.4858426788994006E-13</v>
      </c>
      <c r="AA5" s="14">
        <v>2.7035166640099195E-13</v>
      </c>
      <c r="AB5" s="14">
        <v>5.9351904724280757E-8</v>
      </c>
      <c r="AC5" s="2">
        <v>378.67803955078125</v>
      </c>
      <c r="AD5" s="2">
        <v>0.67339527606964111</v>
      </c>
      <c r="AE5" s="2">
        <v>0.28069370985031128</v>
      </c>
      <c r="AF5" s="1">
        <v>61622.359375</v>
      </c>
      <c r="AG5" s="2">
        <v>8.7018627673387527E-3</v>
      </c>
      <c r="AH5" s="2">
        <v>3.6272283177822828E-3</v>
      </c>
      <c r="AI5" s="1">
        <v>796.30694580078125</v>
      </c>
      <c r="AJ5" s="1">
        <v>4.1508690338002904E-14</v>
      </c>
      <c r="AK5" s="1">
        <v>1.730221326455561E-14</v>
      </c>
      <c r="AL5" s="1">
        <v>3.7984575484983907E-9</v>
      </c>
    </row>
    <row r="6" x14ac:dyDescent="0.35">
      <c r="A6" s="21" t="s">
        <v>789</v>
      </c>
      <c r="B6" s="13">
        <v>32</v>
      </c>
      <c r="C6" s="21" t="s">
        <v>847</v>
      </c>
      <c r="D6" s="14">
        <v>35397.625</v>
      </c>
      <c r="E6" s="14">
        <v>26482.0078125</v>
      </c>
      <c r="F6" s="6">
        <v>48.931476593017578</v>
      </c>
      <c r="G6" s="6">
        <v>31.268215179443359</v>
      </c>
      <c r="H6" s="6">
        <v>41.795188903808594</v>
      </c>
      <c r="I6" s="14">
        <v>1106820.5</v>
      </c>
      <c r="J6" s="6">
        <v>5.9778980910778046E-2</v>
      </c>
      <c r="K6" s="6">
        <v>7.990458607673645E-2</v>
      </c>
      <c r="L6" s="14">
        <v>2116.033935546875</v>
      </c>
      <c r="M6" s="14">
        <v>2.1435723205134871E-13</v>
      </c>
      <c r="N6" s="14">
        <v>2.865242223169806E-13</v>
      </c>
      <c r="O6" s="14">
        <v>7.5877366612076003E-9</v>
      </c>
      <c r="P6" s="6">
        <v>50.154388427734375</v>
      </c>
      <c r="Q6" s="6">
        <v>25.421503067016602</v>
      </c>
      <c r="R6" s="6">
        <v>33.980083465576172</v>
      </c>
      <c r="S6" s="34">
        <v>899860.8125</v>
      </c>
      <c r="T6" s="6">
        <v>1.3966627418994904E-2</v>
      </c>
      <c r="U6" s="6">
        <v>1.8668729811906815E-2</v>
      </c>
      <c r="V6" s="14">
        <v>494.38546752929688</v>
      </c>
      <c r="W6" s="6">
        <v>5.7737153023481369E-2</v>
      </c>
      <c r="X6" s="6">
        <v>7.7175341546535492E-2</v>
      </c>
      <c r="Y6" s="14">
        <v>2043.758056640625</v>
      </c>
      <c r="Z6" s="14">
        <v>4.2546193890040385E-13</v>
      </c>
      <c r="AA6" s="14">
        <v>5.6870090234251158E-13</v>
      </c>
      <c r="AB6" s="14">
        <v>1.5060342306583152E-8</v>
      </c>
      <c r="AC6" s="2">
        <v>43.614253997802734</v>
      </c>
      <c r="AD6" s="2">
        <v>5.8467130661010742</v>
      </c>
      <c r="AE6" s="2">
        <v>7.8151073455810547</v>
      </c>
      <c r="AF6" s="1">
        <v>206959.734375</v>
      </c>
      <c r="AG6" s="2">
        <v>2.0418267231434584E-3</v>
      </c>
      <c r="AH6" s="2">
        <v>2.7292424347251654E-3</v>
      </c>
      <c r="AI6" s="1">
        <v>72.27581787109375</v>
      </c>
      <c r="AJ6" s="1">
        <v>3.2525237199859192E-15</v>
      </c>
      <c r="AK6" s="1">
        <v>4.3475410209002033E-15</v>
      </c>
      <c r="AL6" s="1">
        <v>1.1513161257692417E-10</v>
      </c>
    </row>
    <row r="7" x14ac:dyDescent="0.35">
      <c r="A7" s="21" t="s">
        <v>790</v>
      </c>
      <c r="B7" s="13">
        <v>36</v>
      </c>
      <c r="C7" s="21" t="s">
        <v>848</v>
      </c>
      <c r="D7" s="14">
        <v>38961.12109375</v>
      </c>
      <c r="E7" s="14">
        <v>34033.796875</v>
      </c>
      <c r="F7" s="6">
        <v>29.033321380615234</v>
      </c>
      <c r="G7" s="6">
        <v>52.698066711425781</v>
      </c>
      <c r="H7" s="6">
        <v>60.327552795410156</v>
      </c>
      <c r="I7" s="14">
        <v>2053175.75</v>
      </c>
      <c r="J7" s="6">
        <v>2.4679567664861679E-2</v>
      </c>
      <c r="K7" s="6">
        <v>2.8252610936760902E-2</v>
      </c>
      <c r="L7" s="14">
        <v>961.5435791015625</v>
      </c>
      <c r="M7" s="14">
        <v>5.7453594290955701E-14</v>
      </c>
      <c r="N7" s="14">
        <v>6.5771573029473757E-14</v>
      </c>
      <c r="O7" s="14">
        <v>2.2384563092003873E-9</v>
      </c>
      <c r="P7" s="6">
        <v>31.398921966552734</v>
      </c>
      <c r="Q7" s="6">
        <v>40.606491088867188</v>
      </c>
      <c r="R7" s="6">
        <v>46.485389709472656</v>
      </c>
      <c r="S7" s="34">
        <v>1582074.375</v>
      </c>
      <c r="T7" s="6">
        <v>1.8707569688558578E-2</v>
      </c>
      <c r="U7" s="6">
        <v>2.141600102186203E-2</v>
      </c>
      <c r="V7" s="14">
        <v>728.86785888671875</v>
      </c>
      <c r="W7" s="6">
        <v>2.0683344453573227E-2</v>
      </c>
      <c r="X7" s="6">
        <v>2.3677824065089226E-2</v>
      </c>
      <c r="Y7" s="14">
        <v>805.84625244140625</v>
      </c>
      <c r="Z7" s="14">
        <v>9.9800911621244354E-14</v>
      </c>
      <c r="AA7" s="14">
        <v>1.1424982325220628E-13</v>
      </c>
      <c r="AB7" s="14">
        <v>3.8883554154267586E-9</v>
      </c>
      <c r="AC7" s="2">
        <v>21.089061737060547</v>
      </c>
      <c r="AD7" s="2">
        <v>12.09157657623291</v>
      </c>
      <c r="AE7" s="2">
        <v>13.8421630859375</v>
      </c>
      <c r="AF7" s="1">
        <v>471101.375</v>
      </c>
      <c r="AG7" s="2">
        <v>3.9962236769497395E-3</v>
      </c>
      <c r="AH7" s="2">
        <v>4.5747864060103893E-3</v>
      </c>
      <c r="AI7" s="1">
        <v>155.69735717773438</v>
      </c>
      <c r="AJ7" s="1">
        <v>1.5106271878469364E-14</v>
      </c>
      <c r="AK7" s="1">
        <v>1.7293317724543546E-14</v>
      </c>
      <c r="AL7" s="1">
        <v>5.8855725848516727E-10</v>
      </c>
    </row>
    <row r="8" x14ac:dyDescent="0.35">
      <c r="A8" s="21" t="s">
        <v>791</v>
      </c>
      <c r="B8" s="13">
        <v>50</v>
      </c>
      <c r="C8" s="21" t="s">
        <v>849</v>
      </c>
      <c r="D8" s="14">
        <v>29699.015625</v>
      </c>
      <c r="E8" s="14">
        <v>50439.44921875</v>
      </c>
      <c r="F8" s="6">
        <v>59.431179046630859</v>
      </c>
      <c r="G8" s="6">
        <v>25.744060516357422</v>
      </c>
      <c r="H8" s="6">
        <v>15.15824031829834</v>
      </c>
      <c r="I8" s="14">
        <v>764573.3125</v>
      </c>
      <c r="J8" s="6">
        <v>8.8013395667076111E-2</v>
      </c>
      <c r="K8" s="6">
        <v>5.1822751760482788E-2</v>
      </c>
      <c r="L8" s="14">
        <v>2613.9111328125</v>
      </c>
      <c r="M8" s="14">
        <v>1.1334349257763332E-12</v>
      </c>
      <c r="N8" s="14">
        <v>6.6737251575715861E-13</v>
      </c>
      <c r="O8" s="14">
        <v>3.3661901710502207E-8</v>
      </c>
      <c r="P8" s="6">
        <v>53.414936065673828</v>
      </c>
      <c r="Q8" s="6">
        <v>23.869728088378906</v>
      </c>
      <c r="R8" s="6">
        <v>14.054622650146484</v>
      </c>
      <c r="S8" s="34">
        <v>708907.4375</v>
      </c>
      <c r="T8" s="6">
        <v>9.3535445630550385E-3</v>
      </c>
      <c r="U8" s="6">
        <v>5.5074170231819153E-3</v>
      </c>
      <c r="V8" s="14">
        <v>277.79107666015625</v>
      </c>
      <c r="W8" s="6">
        <v>8.4292314946651459E-2</v>
      </c>
      <c r="X8" s="6">
        <v>4.9631759524345398E-2</v>
      </c>
      <c r="Y8" s="14">
        <v>2503.398681640625</v>
      </c>
      <c r="Z8" s="14">
        <v>2.1968011177514457E-12</v>
      </c>
      <c r="AA8" s="14">
        <v>1.2934881030851608E-12</v>
      </c>
      <c r="AB8" s="14">
        <v>6.524282980535645E-8</v>
      </c>
      <c r="AC8" s="2">
        <v>136.04838562011719</v>
      </c>
      <c r="AD8" s="2">
        <v>1.8743332624435425</v>
      </c>
      <c r="AE8" s="2">
        <v>1.1036173105239868</v>
      </c>
      <c r="AF8" s="1">
        <v>55665.8515625</v>
      </c>
      <c r="AG8" s="2">
        <v>3.7210811860859394E-3</v>
      </c>
      <c r="AH8" s="2">
        <v>2.1909924689680338E-3</v>
      </c>
      <c r="AI8" s="1">
        <v>110.512451171875</v>
      </c>
      <c r="AJ8" s="1">
        <v>7.0068801563856475E-14</v>
      </c>
      <c r="AK8" s="1">
        <v>4.1256884383443146E-14</v>
      </c>
      <c r="AL8" s="1">
        <v>2.0809745038263827E-9</v>
      </c>
    </row>
    <row r="9" x14ac:dyDescent="0.35">
      <c r="A9" s="21" t="s">
        <v>792</v>
      </c>
      <c r="B9" s="13">
        <v>64</v>
      </c>
      <c r="C9" s="21" t="s">
        <v>849</v>
      </c>
      <c r="D9" s="14">
        <v>3982.40673828125</v>
      </c>
      <c r="E9" s="14">
        <v>6269.29541015625</v>
      </c>
      <c r="F9" s="6">
        <v>15.99605655670166</v>
      </c>
      <c r="G9" s="6">
        <v>95.6485595703125</v>
      </c>
      <c r="H9" s="6">
        <v>60.758262634277344</v>
      </c>
      <c r="I9" s="14">
        <v>380911.5</v>
      </c>
      <c r="J9" s="6">
        <v>2.3865957260131836</v>
      </c>
      <c r="K9" s="6">
        <v>1.5160229206085205</v>
      </c>
      <c r="L9" s="14">
        <v>9504.3955078125</v>
      </c>
      <c r="M9" s="14">
        <v>3.441827768971284E-12</v>
      </c>
      <c r="N9" s="14">
        <v>2.1863318447334912E-12</v>
      </c>
      <c r="O9" s="14">
        <v>1.3706759283138581E-8</v>
      </c>
      <c r="P9" s="6">
        <v>16.708581924438477</v>
      </c>
      <c r="Q9" s="6">
        <v>76.308082580566406</v>
      </c>
      <c r="R9" s="6">
        <v>48.472724914550781</v>
      </c>
      <c r="S9" s="34">
        <v>303889.84375</v>
      </c>
      <c r="T9" s="6">
        <v>0.35162192583084106</v>
      </c>
      <c r="U9" s="6">
        <v>0.22335867583751678</v>
      </c>
      <c r="V9" s="14">
        <v>1400.301513671875</v>
      </c>
      <c r="W9" s="6">
        <v>2.2493526935577393</v>
      </c>
      <c r="X9" s="6">
        <v>1.4288429021835327</v>
      </c>
      <c r="Y9" s="14">
        <v>8957.837890625</v>
      </c>
      <c r="Z9" s="14">
        <v>5.3717069854741784E-12</v>
      </c>
      <c r="AA9" s="14">
        <v>3.4122375064393751E-12</v>
      </c>
      <c r="AB9" s="14">
        <v>2.1392324356384051E-8</v>
      </c>
      <c r="AC9" s="2">
        <v>13.184781074523926</v>
      </c>
      <c r="AD9" s="2">
        <v>19.340478897094727</v>
      </c>
      <c r="AE9" s="2">
        <v>12.28553581237793</v>
      </c>
      <c r="AF9" s="1">
        <v>77021.65625</v>
      </c>
      <c r="AG9" s="2">
        <v>0.13724304735660553</v>
      </c>
      <c r="AH9" s="2">
        <v>8.7180070579051971E-2</v>
      </c>
      <c r="AI9" s="1">
        <v>546.5576171875</v>
      </c>
      <c r="AJ9" s="1">
        <v>1.5119486608886068E-12</v>
      </c>
      <c r="AK9" s="1">
        <v>9.6042607460739005E-13</v>
      </c>
      <c r="AL9" s="1">
        <v>6.0211946539823202E-9</v>
      </c>
    </row>
    <row r="10" x14ac:dyDescent="0.35">
      <c r="A10" s="21" t="s">
        <v>793</v>
      </c>
      <c r="B10" s="13">
        <v>100</v>
      </c>
      <c r="C10" s="21" t="s">
        <v>850</v>
      </c>
      <c r="D10" s="14">
        <v>3237.556396484375</v>
      </c>
      <c r="E10" s="14">
        <v>3808.888671875</v>
      </c>
      <c r="F10" s="6">
        <v>7.9041929244995117</v>
      </c>
      <c r="G10" s="6">
        <v>193.56816101074219</v>
      </c>
      <c r="H10" s="6">
        <v>164.53298950195313</v>
      </c>
      <c r="I10" s="14">
        <v>626687.875</v>
      </c>
      <c r="J10" s="6">
        <v>1.1045485734939575</v>
      </c>
      <c r="K10" s="6">
        <v>0.93886661529541016</v>
      </c>
      <c r="L10" s="14">
        <v>3576.03857421875</v>
      </c>
      <c r="M10" s="14">
        <v>2.6167757197215202E-12</v>
      </c>
      <c r="N10" s="14">
        <v>2.2242598388122481E-12</v>
      </c>
      <c r="O10" s="14">
        <v>8.4719582460479614E-9</v>
      </c>
      <c r="P10" s="6">
        <v>7.6550521850585938</v>
      </c>
      <c r="Q10" s="6">
        <v>166.55668640136719</v>
      </c>
      <c r="R10" s="6">
        <v>141.57322692871094</v>
      </c>
      <c r="S10" s="34">
        <v>539236.6875</v>
      </c>
      <c r="T10" s="6">
        <v>0.88464313745498657</v>
      </c>
      <c r="U10" s="6">
        <v>0.75194692611694336</v>
      </c>
      <c r="V10" s="14">
        <v>2864.08203125</v>
      </c>
      <c r="W10" s="6">
        <v>1.0434608459472656</v>
      </c>
      <c r="X10" s="6">
        <v>0.88694202899932861</v>
      </c>
      <c r="Y10" s="14">
        <v>3378.263427734375</v>
      </c>
      <c r="Z10" s="14">
        <v>5.1521668875675886E-12</v>
      </c>
      <c r="AA10" s="14">
        <v>4.3793428085303621E-12</v>
      </c>
      <c r="AB10" s="14">
        <v>1.6680429482107684E-8</v>
      </c>
      <c r="AC10" s="2">
        <v>9.4404306411743164</v>
      </c>
      <c r="AD10" s="2">
        <v>27.011476516723633</v>
      </c>
      <c r="AE10" s="2">
        <v>22.95976448059082</v>
      </c>
      <c r="AF10" s="1">
        <v>87451.1875</v>
      </c>
      <c r="AG10" s="2">
        <v>6.1087749898433685E-2</v>
      </c>
      <c r="AH10" s="2">
        <v>5.1924604922533035E-2</v>
      </c>
      <c r="AI10" s="1">
        <v>197.77503967285156</v>
      </c>
      <c r="AJ10" s="1">
        <v>8.1384572204242639E-14</v>
      </c>
      <c r="AK10" s="1">
        <v>6.9176909751715587E-14</v>
      </c>
      <c r="AL10" s="1">
        <v>2.6348714876611723E-10</v>
      </c>
    </row>
    <row r="11" x14ac:dyDescent="0.35">
      <c r="A11" s="21" t="s">
        <v>794</v>
      </c>
      <c r="B11" s="13">
        <v>104</v>
      </c>
      <c r="C11" s="21" t="s">
        <v>851</v>
      </c>
      <c r="D11" s="14">
        <v>141570.546875</v>
      </c>
      <c r="E11" s="14">
        <v>239091.75</v>
      </c>
      <c r="F11" s="6">
        <v>30.582035064697266</v>
      </c>
      <c r="G11" s="6">
        <v>50.029376983642578</v>
      </c>
      <c r="H11" s="6">
        <v>29.623294830322266</v>
      </c>
      <c r="I11" s="14">
        <v>7082685</v>
      </c>
      <c r="J11" s="6">
        <v>0.31814509630203247</v>
      </c>
      <c r="K11" s="6">
        <v>0.18837946653366089</v>
      </c>
      <c r="L11" s="14">
        <v>45039.9765625</v>
      </c>
      <c r="M11" s="14">
        <v>3.3719496379119862E-12</v>
      </c>
      <c r="N11" s="14">
        <v>1.996592561420707E-12</v>
      </c>
      <c r="O11" s="14">
        <v>4.7736875785631128E-7</v>
      </c>
      <c r="P11" s="6">
        <v>30.989709854125977</v>
      </c>
      <c r="Q11" s="6">
        <v>41.142696380615234</v>
      </c>
      <c r="R11" s="6">
        <v>24.361330032348633</v>
      </c>
      <c r="S11" s="34">
        <v>5824593</v>
      </c>
      <c r="T11" s="6">
        <v>5.7399969547986984E-2</v>
      </c>
      <c r="U11" s="6">
        <v>3.3987559378147125E-2</v>
      </c>
      <c r="V11" s="14">
        <v>8126.14501953125</v>
      </c>
      <c r="W11" s="6">
        <v>0.29487490653991699</v>
      </c>
      <c r="X11" s="6">
        <v>0.17460076510906219</v>
      </c>
      <c r="Y11" s="14">
        <v>41745.6015625</v>
      </c>
      <c r="Z11" s="14">
        <v>1.5026459894082467E-12</v>
      </c>
      <c r="AA11" s="14">
        <v>8.8974384500686843E-13</v>
      </c>
      <c r="AB11" s="14">
        <v>2.1273041284075589E-7</v>
      </c>
      <c r="AC11" s="2">
        <v>28.694625854492188</v>
      </c>
      <c r="AD11" s="2">
        <v>8.8866806030273438</v>
      </c>
      <c r="AE11" s="2">
        <v>5.2619643211364746</v>
      </c>
      <c r="AF11" s="1">
        <v>1258092.25</v>
      </c>
      <c r="AG11" s="2">
        <v>2.3270195350050926E-2</v>
      </c>
      <c r="AH11" s="2">
        <v>1.3778703287243843E-2</v>
      </c>
      <c r="AI11" s="1">
        <v>3294.374267578125</v>
      </c>
      <c r="AJ11" s="1">
        <v>5.2412531779955085E-12</v>
      </c>
      <c r="AK11" s="1">
        <v>3.1034411152042196E-12</v>
      </c>
      <c r="AL11" s="1">
        <v>7.4200715971528552E-7</v>
      </c>
    </row>
    <row r="12" x14ac:dyDescent="0.35">
      <c r="A12" s="21" t="s">
        <v>795</v>
      </c>
      <c r="B12" s="13">
        <v>108</v>
      </c>
      <c r="C12" s="21" t="s">
        <v>852</v>
      </c>
      <c r="D12" s="14">
        <v>9293.517578125</v>
      </c>
      <c r="E12" s="14">
        <v>9286.0283203125</v>
      </c>
      <c r="F12" s="6">
        <v>113.47898101806641</v>
      </c>
      <c r="G12" s="6">
        <v>13.482671737670898</v>
      </c>
      <c r="H12" s="6">
        <v>13.493545532226563</v>
      </c>
      <c r="I12" s="14">
        <v>125301.4453125</v>
      </c>
      <c r="J12" s="6">
        <v>7.2023622691631317E-2</v>
      </c>
      <c r="K12" s="6">
        <v>7.2081714868545532E-2</v>
      </c>
      <c r="L12" s="14">
        <v>669.35284423828125</v>
      </c>
      <c r="M12" s="14">
        <v>1.2973331447747177E-13</v>
      </c>
      <c r="N12" s="14">
        <v>1.2983795353964378E-13</v>
      </c>
      <c r="O12" s="14">
        <v>1.2056788900594029E-9</v>
      </c>
      <c r="P12" s="6">
        <v>106.28272247314453</v>
      </c>
      <c r="Q12" s="6">
        <v>11.996306419372559</v>
      </c>
      <c r="R12" s="6">
        <v>12.0059814453125</v>
      </c>
      <c r="S12" s="34">
        <v>111487.8828125</v>
      </c>
      <c r="T12" s="6">
        <v>3.5532139241695404E-2</v>
      </c>
      <c r="U12" s="6">
        <v>3.5560797899961472E-2</v>
      </c>
      <c r="V12" s="14">
        <v>330.21856689453125</v>
      </c>
      <c r="W12" s="6">
        <v>0</v>
      </c>
      <c r="X12" s="6">
        <v>0</v>
      </c>
      <c r="Y12" s="14">
        <v>0</v>
      </c>
      <c r="Z12" s="14">
        <v>0</v>
      </c>
      <c r="AA12" s="14">
        <v>0</v>
      </c>
      <c r="AB12" s="14">
        <v>0</v>
      </c>
      <c r="AC12" s="2">
        <v>171.5594482421875</v>
      </c>
      <c r="AD12" s="2">
        <v>1.4863650798797607</v>
      </c>
      <c r="AE12" s="2">
        <v>1.4875638484954834</v>
      </c>
      <c r="AF12" s="1">
        <v>13813.560546875</v>
      </c>
      <c r="AG12" s="2">
        <v>7.2023622691631317E-2</v>
      </c>
      <c r="AH12" s="2">
        <v>7.2081714868545532E-2</v>
      </c>
      <c r="AI12" s="1">
        <v>669.35284423828125</v>
      </c>
      <c r="AJ12" s="1">
        <v>2.5946662895494355E-13</v>
      </c>
      <c r="AK12" s="1">
        <v>2.5967590707928756E-13</v>
      </c>
      <c r="AL12" s="1">
        <v>2.4113577801188057E-9</v>
      </c>
    </row>
    <row r="13" x14ac:dyDescent="0.35">
      <c r="A13" s="21" t="s">
        <v>796</v>
      </c>
      <c r="B13" s="13">
        <v>120</v>
      </c>
      <c r="C13" s="21" t="s">
        <v>853</v>
      </c>
      <c r="D13" s="14">
        <v>46293.890625</v>
      </c>
      <c r="E13" s="14">
        <v>54292.62109375</v>
      </c>
      <c r="F13" s="6">
        <v>64.925102233886719</v>
      </c>
      <c r="G13" s="6">
        <v>23.565614700317383</v>
      </c>
      <c r="H13" s="6">
        <v>20.093780517578125</v>
      </c>
      <c r="I13" s="14">
        <v>1090944</v>
      </c>
      <c r="J13" s="6">
        <v>0.10644486546516418</v>
      </c>
      <c r="K13" s="6">
        <v>9.0762734413146973E-2</v>
      </c>
      <c r="L13" s="14">
        <v>4927.74658203125</v>
      </c>
      <c r="M13" s="14">
        <v>1.6929632608991829E-13</v>
      </c>
      <c r="N13" s="14">
        <v>1.4435452616243238E-13</v>
      </c>
      <c r="O13" s="14">
        <v>7.8373858514169115E-9</v>
      </c>
      <c r="P13" s="6">
        <v>61.279670715332031</v>
      </c>
      <c r="Q13" s="6">
        <v>20.806245803833008</v>
      </c>
      <c r="R13" s="6">
        <v>17.740940093994141</v>
      </c>
      <c r="S13" s="34">
        <v>963202.125</v>
      </c>
      <c r="T13" s="6">
        <v>3.1599316745996475E-2</v>
      </c>
      <c r="U13" s="6">
        <v>2.6943907141685486E-2</v>
      </c>
      <c r="V13" s="14">
        <v>1462.8553466796875</v>
      </c>
      <c r="W13" s="6">
        <v>9.1565504670143127E-2</v>
      </c>
      <c r="X13" s="6">
        <v>7.8075498342514038E-2</v>
      </c>
      <c r="Y13" s="14">
        <v>4238.92333984375</v>
      </c>
      <c r="Z13" s="14">
        <v>3.2113244355369552E-13</v>
      </c>
      <c r="AA13" s="14">
        <v>2.738211946681085E-13</v>
      </c>
      <c r="AB13" s="14">
        <v>1.4866470721131009E-8</v>
      </c>
      <c r="AC13" s="2">
        <v>92.412429809570313</v>
      </c>
      <c r="AD13" s="2">
        <v>2.7593686580657959</v>
      </c>
      <c r="AE13" s="2">
        <v>2.3528413772583008</v>
      </c>
      <c r="AF13" s="1">
        <v>127741.921875</v>
      </c>
      <c r="AG13" s="2">
        <v>1.4879358932375908E-2</v>
      </c>
      <c r="AH13" s="2">
        <v>1.2687237933278084E-2</v>
      </c>
      <c r="AI13" s="1">
        <v>688.82342529296875</v>
      </c>
      <c r="AJ13" s="1">
        <v>1.7460208626141061E-14</v>
      </c>
      <c r="AK13" s="1">
        <v>1.4887861044888054E-14</v>
      </c>
      <c r="AL13" s="1">
        <v>8.0830098170281417E-10</v>
      </c>
    </row>
    <row r="14" x14ac:dyDescent="0.35">
      <c r="A14" s="21" t="s">
        <v>797</v>
      </c>
      <c r="B14" s="13">
        <v>140</v>
      </c>
      <c r="C14" s="21" t="s">
        <v>853</v>
      </c>
      <c r="D14" s="14">
        <v>8529.7685546875</v>
      </c>
      <c r="E14" s="14">
        <v>10955.177734375</v>
      </c>
      <c r="F14" s="6">
        <v>72.178443908691406</v>
      </c>
      <c r="G14" s="6">
        <v>21.19746208190918</v>
      </c>
      <c r="H14" s="6">
        <v>16.504474639892578</v>
      </c>
      <c r="I14" s="14">
        <v>180809.453125</v>
      </c>
      <c r="J14" s="6">
        <v>1.2729484587907791E-2</v>
      </c>
      <c r="K14" s="6">
        <v>9.9112540483474731E-3</v>
      </c>
      <c r="L14" s="14">
        <v>108.57955932617188</v>
      </c>
      <c r="M14" s="14">
        <v>9.6655378538650256E-15</v>
      </c>
      <c r="N14" s="14">
        <v>7.5256471789974383E-15</v>
      </c>
      <c r="O14" s="14">
        <v>8.2444807925075025E-11</v>
      </c>
      <c r="P14" s="6">
        <v>67.288253784179688</v>
      </c>
      <c r="Q14" s="6">
        <v>18.948328018188477</v>
      </c>
      <c r="R14" s="6">
        <v>14.75328540802002</v>
      </c>
      <c r="S14" s="34">
        <v>161624.859375</v>
      </c>
      <c r="T14" s="6">
        <v>1.5496327541768551E-2</v>
      </c>
      <c r="U14" s="6">
        <v>1.206553541123867E-2</v>
      </c>
      <c r="V14" s="14">
        <v>132.18008422851563</v>
      </c>
      <c r="W14" s="6">
        <v>5.4160812869668007E-3</v>
      </c>
      <c r="X14" s="6">
        <v>4.2169936932623386E-3</v>
      </c>
      <c r="Y14" s="14">
        <v>46.197917938232422</v>
      </c>
      <c r="Z14" s="14">
        <v>1.9000998826646312E-14</v>
      </c>
      <c r="AA14" s="14">
        <v>1.4794294397402555E-14</v>
      </c>
      <c r="AB14" s="14">
        <v>1.6207413189306408E-10</v>
      </c>
      <c r="AC14" s="2">
        <v>113.37696075439453</v>
      </c>
      <c r="AD14" s="2">
        <v>2.2491340637207031</v>
      </c>
      <c r="AE14" s="2">
        <v>1.7511895895004272</v>
      </c>
      <c r="AF14" s="1">
        <v>19184.59375</v>
      </c>
      <c r="AG14" s="2">
        <v>7.3134033009409904E-3</v>
      </c>
      <c r="AH14" s="2">
        <v>5.6942608207464218E-3</v>
      </c>
      <c r="AI14" s="1">
        <v>62.381637573242188</v>
      </c>
      <c r="AJ14" s="1">
        <v>3.3007680167440048E-16</v>
      </c>
      <c r="AK14" s="1">
        <v>2.5699982824342377E-16</v>
      </c>
      <c r="AL14" s="1">
        <v>2.8154787529155456E-12</v>
      </c>
    </row>
    <row r="15" x14ac:dyDescent="0.35">
      <c r="A15" s="21" t="s">
        <v>798</v>
      </c>
      <c r="B15" s="13">
        <v>144</v>
      </c>
      <c r="C15" s="21" t="s">
        <v>854</v>
      </c>
      <c r="D15" s="14">
        <v>4301.4638671875</v>
      </c>
      <c r="E15" s="14">
        <v>6244.009765625</v>
      </c>
      <c r="F15" s="6">
        <v>19.164461135864258</v>
      </c>
      <c r="G15" s="6">
        <v>79.835273742675781</v>
      </c>
      <c r="H15" s="6">
        <v>54.998085021972656</v>
      </c>
      <c r="I15" s="14">
        <v>343408.5625</v>
      </c>
      <c r="J15" s="6">
        <v>0.38746309280395508</v>
      </c>
      <c r="K15" s="6">
        <v>0.26692122220993042</v>
      </c>
      <c r="L15" s="14">
        <v>1666.65869140625</v>
      </c>
      <c r="M15" s="14">
        <v>3.4319692920892209E-11</v>
      </c>
      <c r="N15" s="14">
        <v>2.3642643398602559E-11</v>
      </c>
      <c r="O15" s="14">
        <v>1.4762488831365772E-7</v>
      </c>
      <c r="P15" s="6">
        <v>20.696674346923828</v>
      </c>
      <c r="Q15" s="6">
        <v>61.604099273681641</v>
      </c>
      <c r="R15" s="6">
        <v>42.438724517822266</v>
      </c>
      <c r="S15" s="34">
        <v>264987.8125</v>
      </c>
      <c r="T15" s="6">
        <v>0.24535967409610748</v>
      </c>
      <c r="U15" s="6">
        <v>0.1690269261598587</v>
      </c>
      <c r="V15" s="14">
        <v>1055.40576171875</v>
      </c>
      <c r="W15" s="6">
        <v>0.28101113438606262</v>
      </c>
      <c r="X15" s="6">
        <v>0.1935870498418808</v>
      </c>
      <c r="Y15" s="14">
        <v>1208.7593994140625</v>
      </c>
      <c r="Z15" s="14">
        <v>1.9748668032924105E-13</v>
      </c>
      <c r="AA15" s="14">
        <v>1.360474775370657E-13</v>
      </c>
      <c r="AB15" s="14">
        <v>8.4948181822142033E-10</v>
      </c>
      <c r="AC15" s="2">
        <v>13.987027168273926</v>
      </c>
      <c r="AD15" s="2">
        <v>18.231176376342773</v>
      </c>
      <c r="AE15" s="2">
        <v>12.559358596801758</v>
      </c>
      <c r="AF15" s="1">
        <v>78420.7578125</v>
      </c>
      <c r="AG15" s="2">
        <v>0.10645195096731186</v>
      </c>
      <c r="AH15" s="2">
        <v>7.3334164917469025E-2</v>
      </c>
      <c r="AI15" s="1">
        <v>457.89923095703125</v>
      </c>
      <c r="AJ15" s="1">
        <v>6.8441897982385314E-11</v>
      </c>
      <c r="AK15" s="1">
        <v>4.714923937387816E-11</v>
      </c>
      <c r="AL15" s="1">
        <v>2.9440030857585953E-7</v>
      </c>
    </row>
    <row r="16" x14ac:dyDescent="0.35">
      <c r="A16" s="21" t="s">
        <v>799</v>
      </c>
      <c r="B16" s="13">
        <v>148</v>
      </c>
      <c r="C16" s="21" t="s">
        <v>855</v>
      </c>
      <c r="D16" s="14">
        <v>237937.90625</v>
      </c>
      <c r="E16" s="14">
        <v>630002.25</v>
      </c>
      <c r="F16" s="6">
        <v>19.592842102050781</v>
      </c>
      <c r="G16" s="6">
        <v>78.089744567871094</v>
      </c>
      <c r="H16" s="6">
        <v>29.492767333984375</v>
      </c>
      <c r="I16" s="14">
        <v>18580510</v>
      </c>
      <c r="J16" s="6">
        <v>1.6112680314108729E-3</v>
      </c>
      <c r="K16" s="6">
        <v>6.0854025650769472E-4</v>
      </c>
      <c r="L16" s="14">
        <v>383.38174438476563</v>
      </c>
      <c r="M16" s="14">
        <v>2.1402763660261637E-16</v>
      </c>
      <c r="N16" s="14">
        <v>8.0833505591890555E-17</v>
      </c>
      <c r="O16" s="14">
        <v>5.0925288291869819E-11</v>
      </c>
      <c r="P16" s="6">
        <v>19.685251235961914</v>
      </c>
      <c r="Q16" s="6">
        <v>64.769302368164063</v>
      </c>
      <c r="R16" s="6">
        <v>24.461931228637695</v>
      </c>
      <c r="S16" s="34">
        <v>15411072</v>
      </c>
      <c r="T16" s="6">
        <v>2.0147643517702818E-3</v>
      </c>
      <c r="U16" s="6">
        <v>7.6093198731541634E-4</v>
      </c>
      <c r="V16" s="14">
        <v>479.38885498046875</v>
      </c>
      <c r="W16" s="6">
        <v>1.2002733274130151E-4</v>
      </c>
      <c r="X16" s="6">
        <v>4.5331664296099916E-5</v>
      </c>
      <c r="Y16" s="14">
        <v>28.559051513671875</v>
      </c>
      <c r="Z16" s="14">
        <v>4.0334605158440391E-16</v>
      </c>
      <c r="AA16" s="14">
        <v>1.5233487862696606E-16</v>
      </c>
      <c r="AB16" s="14">
        <v>9.5971314229004179E-11</v>
      </c>
      <c r="AC16" s="2">
        <v>19.143508911132813</v>
      </c>
      <c r="AD16" s="2">
        <v>13.320439338684082</v>
      </c>
      <c r="AE16" s="2">
        <v>5.0308356285095215</v>
      </c>
      <c r="AF16" s="1">
        <v>3169437.75</v>
      </c>
      <c r="AG16" s="2">
        <v>1.4912406913936138E-3</v>
      </c>
      <c r="AH16" s="2">
        <v>5.6320859584957361E-4</v>
      </c>
      <c r="AI16" s="1">
        <v>354.82269287109375</v>
      </c>
      <c r="AJ16" s="1">
        <v>2.4709224929551273E-17</v>
      </c>
      <c r="AK16" s="1">
        <v>9.3321267665507627E-18</v>
      </c>
      <c r="AL16" s="1">
        <v>5.8792610536928525E-12</v>
      </c>
    </row>
    <row r="17" x14ac:dyDescent="0.35">
      <c r="A17" s="21" t="s">
        <v>800</v>
      </c>
      <c r="B17" s="13">
        <v>156</v>
      </c>
      <c r="C17" s="21" t="s">
        <v>856</v>
      </c>
      <c r="D17" s="14">
        <v>1887656.25</v>
      </c>
      <c r="E17" s="14">
        <v>1219594</v>
      </c>
      <c r="F17" s="6">
        <v>18.861185073852539</v>
      </c>
      <c r="G17" s="6">
        <v>81.118988037109375</v>
      </c>
      <c r="H17" s="6">
        <v>125.55387115478516</v>
      </c>
      <c r="I17" s="14">
        <v>153124752</v>
      </c>
      <c r="J17" s="6">
        <v>0.14900186657905579</v>
      </c>
      <c r="K17" s="6">
        <v>0.23062126338481903</v>
      </c>
      <c r="L17" s="14">
        <v>281264.3125</v>
      </c>
      <c r="M17" s="14">
        <v>1.6978020551949857E-12</v>
      </c>
      <c r="N17" s="14">
        <v>2.6278144157204641E-12</v>
      </c>
      <c r="O17" s="14">
        <v>3.2048667435446987E-6</v>
      </c>
      <c r="P17" s="6">
        <v>18.181884765625</v>
      </c>
      <c r="Q17" s="6">
        <v>70.124748229980469</v>
      </c>
      <c r="R17" s="6">
        <v>108.53727722167969</v>
      </c>
      <c r="S17" s="34">
        <v>132371416</v>
      </c>
      <c r="T17" s="6">
        <v>0.44022104144096375</v>
      </c>
      <c r="U17" s="6">
        <v>0.6813628077507019</v>
      </c>
      <c r="V17" s="14">
        <v>830986</v>
      </c>
      <c r="W17" s="6">
        <v>0.10520267486572266</v>
      </c>
      <c r="X17" s="6">
        <v>0.16282999515533447</v>
      </c>
      <c r="Y17" s="14">
        <v>198586.484375</v>
      </c>
      <c r="Z17" s="14">
        <v>3.3708381138447541E-12</v>
      </c>
      <c r="AA17" s="14">
        <v>5.2172966467922688E-12</v>
      </c>
      <c r="AB17" s="14">
        <v>6.3629836404288653E-6</v>
      </c>
      <c r="AC17" s="2">
        <v>23.193971633911133</v>
      </c>
      <c r="AD17" s="2">
        <v>10.994235992431641</v>
      </c>
      <c r="AE17" s="2">
        <v>17.016595840454102</v>
      </c>
      <c r="AF17" s="1">
        <v>20753338</v>
      </c>
      <c r="AG17" s="2">
        <v>4.3799195438623428E-2</v>
      </c>
      <c r="AH17" s="2">
        <v>6.7791268229484558E-2</v>
      </c>
      <c r="AI17" s="1">
        <v>82677.8203125</v>
      </c>
      <c r="AJ17" s="1">
        <v>2.476605922565548E-14</v>
      </c>
      <c r="AK17" s="1">
        <v>3.8332269351954232E-14</v>
      </c>
      <c r="AL17" s="1">
        <v>4.674980758068159E-8</v>
      </c>
    </row>
    <row r="18" x14ac:dyDescent="0.35">
      <c r="A18" s="21" t="s">
        <v>801</v>
      </c>
      <c r="B18" s="13">
        <v>180</v>
      </c>
      <c r="C18" s="21" t="s">
        <v>857</v>
      </c>
      <c r="D18" s="14">
        <v>28214.935546875</v>
      </c>
      <c r="E18" s="14">
        <v>50842.23046875</v>
      </c>
      <c r="F18" s="6">
        <v>87.535125732421875</v>
      </c>
      <c r="G18" s="6">
        <v>17.478696823120117</v>
      </c>
      <c r="H18" s="6">
        <v>9.6998167037963867</v>
      </c>
      <c r="I18" s="14">
        <v>493160.3125</v>
      </c>
      <c r="J18" s="6">
        <v>0.10827264934778214</v>
      </c>
      <c r="K18" s="6">
        <v>6.0085993260145187E-2</v>
      </c>
      <c r="L18" s="14">
        <v>3054.90576171875</v>
      </c>
      <c r="M18" s="14">
        <v>2.0910966643146456E-13</v>
      </c>
      <c r="N18" s="14">
        <v>1.1604557375796687E-13</v>
      </c>
      <c r="O18" s="14">
        <v>5.9000155872013238E-9</v>
      </c>
      <c r="P18" s="6">
        <v>75.501235961914063</v>
      </c>
      <c r="Q18" s="6">
        <v>16.887140274047852</v>
      </c>
      <c r="R18" s="6">
        <v>9.3715314865112305</v>
      </c>
      <c r="S18" s="34">
        <v>476469.5625</v>
      </c>
      <c r="T18" s="6">
        <v>2.5494681671261787E-2</v>
      </c>
      <c r="U18" s="6">
        <v>1.4148293994367123E-2</v>
      </c>
      <c r="V18" s="14">
        <v>719.330810546875</v>
      </c>
      <c r="W18" s="6">
        <v>9.7669899463653564E-2</v>
      </c>
      <c r="X18" s="6">
        <v>5.4201990365982056E-2</v>
      </c>
      <c r="Y18" s="14">
        <v>2755.75</v>
      </c>
      <c r="Z18" s="14">
        <v>3.8955010007654667E-13</v>
      </c>
      <c r="AA18" s="14">
        <v>2.1618113115601245E-13</v>
      </c>
      <c r="AB18" s="14">
        <v>1.0991130672266536E-8</v>
      </c>
      <c r="AC18" s="2">
        <v>431.06594848632813</v>
      </c>
      <c r="AD18" s="2">
        <v>0.59155678749084473</v>
      </c>
      <c r="AE18" s="2">
        <v>0.32828488945960999</v>
      </c>
      <c r="AF18" s="1">
        <v>16690.736328125</v>
      </c>
      <c r="AG18" s="2">
        <v>1.0602747090160847E-2</v>
      </c>
      <c r="AH18" s="2">
        <v>5.8840028941631317E-3</v>
      </c>
      <c r="AI18" s="1">
        <v>299.15582275390625</v>
      </c>
      <c r="AJ18" s="1">
        <v>2.8669239562646026E-14</v>
      </c>
      <c r="AK18" s="1">
        <v>1.5910018053987181E-14</v>
      </c>
      <c r="AL18" s="1">
        <v>8.0890077969186791E-10</v>
      </c>
    </row>
    <row r="19" x14ac:dyDescent="0.35">
      <c r="A19" s="21" t="s">
        <v>802</v>
      </c>
      <c r="B19" s="13">
        <v>204</v>
      </c>
      <c r="C19" s="21" t="s">
        <v>858</v>
      </c>
      <c r="D19" s="14">
        <v>23778.64453125</v>
      </c>
      <c r="E19" s="14">
        <v>35797.27734375</v>
      </c>
      <c r="F19" s="6">
        <v>18.33781623840332</v>
      </c>
      <c r="G19" s="6">
        <v>83.43414306640625</v>
      </c>
      <c r="H19" s="6">
        <v>55.421833038330078</v>
      </c>
      <c r="I19" s="14">
        <v>1983950.75</v>
      </c>
      <c r="J19" s="6">
        <v>2.4985933676362038E-2</v>
      </c>
      <c r="K19" s="6">
        <v>1.6597118228673935E-2</v>
      </c>
      <c r="L19" s="14">
        <v>594.131591796875</v>
      </c>
      <c r="M19" s="14">
        <v>3.4767910664194879E-14</v>
      </c>
      <c r="N19" s="14">
        <v>2.3094880161381691E-14</v>
      </c>
      <c r="O19" s="14">
        <v>8.2673384804721195E-10</v>
      </c>
      <c r="P19" s="6">
        <v>18.798374176025391</v>
      </c>
      <c r="Q19" s="6">
        <v>67.825019836425781</v>
      </c>
      <c r="R19" s="6">
        <v>45.053340911865234</v>
      </c>
      <c r="S19" s="34">
        <v>1612787</v>
      </c>
      <c r="T19" s="6">
        <v>8.0547509714961052E-3</v>
      </c>
      <c r="U19" s="6">
        <v>5.3504365496337414E-3</v>
      </c>
      <c r="V19" s="14">
        <v>191.53106689453125</v>
      </c>
      <c r="W19" s="6">
        <v>1.8494317308068275E-2</v>
      </c>
      <c r="X19" s="6">
        <v>1.2285006232559681E-2</v>
      </c>
      <c r="Y19" s="14">
        <v>439.769775390625</v>
      </c>
      <c r="Z19" s="14">
        <v>6.245165110963305E-14</v>
      </c>
      <c r="AA19" s="14">
        <v>4.1484038291106015E-14</v>
      </c>
      <c r="AB19" s="14">
        <v>1.4850156659917957E-9</v>
      </c>
      <c r="AC19" s="2">
        <v>16.336599349975586</v>
      </c>
      <c r="AD19" s="2">
        <v>15.609122276306152</v>
      </c>
      <c r="AE19" s="2">
        <v>10.368492126464844</v>
      </c>
      <c r="AF19" s="1">
        <v>371163.78125</v>
      </c>
      <c r="AG19" s="2">
        <v>6.4916168339550495E-3</v>
      </c>
      <c r="AH19" s="2">
        <v>4.3121115304529667E-3</v>
      </c>
      <c r="AI19" s="1">
        <v>154.36184692382813</v>
      </c>
      <c r="AJ19" s="1">
        <v>7.0841727598555497E-15</v>
      </c>
      <c r="AK19" s="1">
        <v>4.7057220316573667E-15</v>
      </c>
      <c r="AL19" s="1">
        <v>1.6845203010262821E-10</v>
      </c>
    </row>
    <row r="20" x14ac:dyDescent="0.35">
      <c r="A20" s="21" t="s">
        <v>803</v>
      </c>
      <c r="B20" s="13">
        <v>231</v>
      </c>
      <c r="C20" s="21" t="s">
        <v>859</v>
      </c>
      <c r="D20" s="14">
        <v>161921.609375</v>
      </c>
      <c r="E20" s="14">
        <v>182145.8125</v>
      </c>
      <c r="F20" s="6">
        <v>17.706161499023438</v>
      </c>
      <c r="G20" s="6">
        <v>86.410591125488281</v>
      </c>
      <c r="H20" s="6">
        <v>76.816154479980469</v>
      </c>
      <c r="I20" s="14">
        <v>13991742</v>
      </c>
      <c r="J20" s="6">
        <v>0.10358055680990219</v>
      </c>
      <c r="K20" s="6">
        <v>9.2079699039459229E-2</v>
      </c>
      <c r="L20" s="14">
        <v>16771.931640625</v>
      </c>
      <c r="M20" s="14">
        <v>3.9429500246421223E-13</v>
      </c>
      <c r="N20" s="14">
        <v>3.5051524399989931E-13</v>
      </c>
      <c r="O20" s="14">
        <v>6.3844886710739956E-8</v>
      </c>
      <c r="P20" s="6">
        <v>18.374853134155273</v>
      </c>
      <c r="Q20" s="6">
        <v>69.388313293457031</v>
      </c>
      <c r="R20" s="6">
        <v>61.683914184570313</v>
      </c>
      <c r="S20" s="34">
        <v>11235467</v>
      </c>
      <c r="T20" s="6">
        <v>0.10992686450481415</v>
      </c>
      <c r="U20" s="6">
        <v>9.772135317325592E-2</v>
      </c>
      <c r="V20" s="14">
        <v>17799.53515625</v>
      </c>
      <c r="W20" s="6">
        <v>1.8211187794804573E-2</v>
      </c>
      <c r="X20" s="6">
        <v>1.6189143061637878E-2</v>
      </c>
      <c r="Y20" s="14">
        <v>2948.78466796875</v>
      </c>
      <c r="Z20" s="14">
        <v>1.1875614695181641E-13</v>
      </c>
      <c r="AA20" s="14">
        <v>1.055702969704822E-13</v>
      </c>
      <c r="AB20" s="14">
        <v>1.9229187131486469E-8</v>
      </c>
      <c r="AC20" s="2">
        <v>14.980368614196777</v>
      </c>
      <c r="AD20" s="2">
        <v>17.02227783203125</v>
      </c>
      <c r="AE20" s="2">
        <v>15.132243156433105</v>
      </c>
      <c r="AF20" s="1">
        <v>2756274.75</v>
      </c>
      <c r="AG20" s="2">
        <v>8.5369370877742767E-2</v>
      </c>
      <c r="AH20" s="2">
        <v>7.589055597782135E-2</v>
      </c>
      <c r="AI20" s="1">
        <v>13823.146484375</v>
      </c>
      <c r="AJ20" s="1">
        <v>6.6983387152913521E-13</v>
      </c>
      <c r="AK20" s="1">
        <v>5.9546020458184357E-13</v>
      </c>
      <c r="AL20" s="1">
        <v>1.0846058273727976E-7</v>
      </c>
    </row>
    <row r="21" x14ac:dyDescent="0.35">
      <c r="A21" s="21" t="s">
        <v>804</v>
      </c>
      <c r="B21" s="13">
        <v>232</v>
      </c>
      <c r="C21" s="21" t="s">
        <v>859</v>
      </c>
      <c r="D21" s="14">
        <v>11176.736328125</v>
      </c>
      <c r="E21" s="14">
        <v>51864.41796875</v>
      </c>
      <c r="F21" s="6">
        <v>11.044309616088867</v>
      </c>
      <c r="G21" s="6">
        <v>138.53286743164063</v>
      </c>
      <c r="H21" s="6">
        <v>29.853713989257813</v>
      </c>
      <c r="I21" s="14">
        <v>1548345.5</v>
      </c>
      <c r="J21" s="6">
        <v>0.21342983841896057</v>
      </c>
      <c r="K21" s="6">
        <v>4.5993942767381668E-2</v>
      </c>
      <c r="L21" s="14">
        <v>2385.448974609375</v>
      </c>
      <c r="M21" s="14">
        <v>4.5602773944206088E-13</v>
      </c>
      <c r="N21" s="14">
        <v>9.8273575692073289E-14</v>
      </c>
      <c r="O21" s="14">
        <v>5.0969015674695584E-9</v>
      </c>
      <c r="P21" s="6">
        <v>11.096635818481445</v>
      </c>
      <c r="Q21" s="6">
        <v>114.89968872070313</v>
      </c>
      <c r="R21" s="6">
        <v>24.760784149169922</v>
      </c>
      <c r="S21" s="34">
        <v>1284203.625</v>
      </c>
      <c r="T21" s="6">
        <v>6.6134683787822723E-2</v>
      </c>
      <c r="U21" s="6">
        <v>1.4251966029405594E-2</v>
      </c>
      <c r="V21" s="14">
        <v>739.169921875</v>
      </c>
      <c r="W21" s="6">
        <v>0.15967424213886261</v>
      </c>
      <c r="X21" s="6">
        <v>3.4409657120704651E-2</v>
      </c>
      <c r="Y21" s="14">
        <v>1784.6368408203125</v>
      </c>
      <c r="Z21" s="14">
        <v>8.9651685597838537E-13</v>
      </c>
      <c r="AA21" s="14">
        <v>1.931985929744251E-13</v>
      </c>
      <c r="AB21" s="14">
        <v>1.0020132279464633E-8</v>
      </c>
      <c r="AC21" s="2">
        <v>10.789915084838867</v>
      </c>
      <c r="AD21" s="2">
        <v>23.6331787109375</v>
      </c>
      <c r="AE21" s="2">
        <v>5.0929293632507324</v>
      </c>
      <c r="AF21" s="1">
        <v>264141.8125</v>
      </c>
      <c r="AG21" s="2">
        <v>5.3755596280097961E-2</v>
      </c>
      <c r="AH21" s="2">
        <v>1.1584284715354443E-2</v>
      </c>
      <c r="AI21" s="1">
        <v>600.81219482421875</v>
      </c>
      <c r="AJ21" s="1">
        <v>1.5538631376065849E-14</v>
      </c>
      <c r="AK21" s="1">
        <v>3.3485613743367958E-15</v>
      </c>
      <c r="AL21" s="1">
        <v>1.7367118854139107E-10</v>
      </c>
    </row>
    <row r="22" x14ac:dyDescent="0.35">
      <c r="A22" s="21" t="s">
        <v>805</v>
      </c>
      <c r="B22" s="13">
        <v>250</v>
      </c>
      <c r="C22" s="21" t="s">
        <v>860</v>
      </c>
      <c r="D22" s="14">
        <v>2572.853515625</v>
      </c>
      <c r="E22" s="14">
        <v>1240.5279541015625</v>
      </c>
      <c r="F22" s="6">
        <v>40.313289642333984</v>
      </c>
      <c r="G22" s="6">
        <v>37.952743530273438</v>
      </c>
      <c r="H22" s="6">
        <v>78.713958740234375</v>
      </c>
      <c r="I22" s="14">
        <v>97646.859375</v>
      </c>
      <c r="J22" s="6">
        <v>0.16213950514793396</v>
      </c>
      <c r="K22" s="6">
        <v>0.33627712726593018</v>
      </c>
      <c r="L22" s="14">
        <v>417.16116333007813</v>
      </c>
      <c r="M22" s="14">
        <v>1.440282897287315E-12</v>
      </c>
      <c r="N22" s="14">
        <v>2.9871450365343E-12</v>
      </c>
      <c r="O22" s="14">
        <v>3.7056369084353946E-9</v>
      </c>
      <c r="P22" s="6">
        <v>38.975349426269531</v>
      </c>
      <c r="Q22" s="6">
        <v>32.712982177734375</v>
      </c>
      <c r="R22" s="6">
        <v>67.846694946289063</v>
      </c>
      <c r="S22" s="34">
        <v>84165.71875</v>
      </c>
      <c r="T22" s="6">
        <v>4.5433435589075089E-2</v>
      </c>
      <c r="U22" s="6">
        <v>9.4228886067867279E-2</v>
      </c>
      <c r="V22" s="14">
        <v>116.89356994628906</v>
      </c>
      <c r="W22" s="6">
        <v>0.15462329983711243</v>
      </c>
      <c r="X22" s="6">
        <v>0.32068854570388794</v>
      </c>
      <c r="Y22" s="14">
        <v>397.82308959960938</v>
      </c>
      <c r="Z22" s="14">
        <v>2.8608023068532606E-12</v>
      </c>
      <c r="AA22" s="14">
        <v>5.933300725735613E-12</v>
      </c>
      <c r="AB22" s="14">
        <v>7.3604251582537472E-9</v>
      </c>
      <c r="AC22" s="2">
        <v>48.666336059570313</v>
      </c>
      <c r="AD22" s="2">
        <v>5.2397618293762207</v>
      </c>
      <c r="AE22" s="2">
        <v>10.867259979248047</v>
      </c>
      <c r="AF22" s="1">
        <v>13481.1396484375</v>
      </c>
      <c r="AG22" s="2">
        <v>7.5161983259022236E-3</v>
      </c>
      <c r="AH22" s="2">
        <v>1.5588586218655109E-2</v>
      </c>
      <c r="AI22" s="1">
        <v>19.338077545166016</v>
      </c>
      <c r="AJ22" s="1">
        <v>1.9763502967962317E-14</v>
      </c>
      <c r="AK22" s="1">
        <v>4.0989479470126752E-14</v>
      </c>
      <c r="AL22" s="1">
        <v>5.0848596166996884E-11</v>
      </c>
    </row>
    <row r="23" x14ac:dyDescent="0.35">
      <c r="A23" s="21" t="s">
        <v>806</v>
      </c>
      <c r="B23" s="13">
        <v>270</v>
      </c>
      <c r="C23" s="21" t="s">
        <v>861</v>
      </c>
      <c r="D23" s="14">
        <v>63582.890625</v>
      </c>
      <c r="E23" s="14">
        <v>72380.484375</v>
      </c>
      <c r="F23" s="6">
        <v>37.703929901123047</v>
      </c>
      <c r="G23" s="6">
        <v>40.579319000244141</v>
      </c>
      <c r="H23" s="6">
        <v>35.647048950195313</v>
      </c>
      <c r="I23" s="14">
        <v>2580150.75</v>
      </c>
      <c r="J23" s="6">
        <v>4.8922378569841385E-2</v>
      </c>
      <c r="K23" s="6">
        <v>4.2976032942533493E-2</v>
      </c>
      <c r="L23" s="14">
        <v>3110.6259765625</v>
      </c>
      <c r="M23" s="14">
        <v>1.1232987196657662E-12</v>
      </c>
      <c r="N23" s="14">
        <v>9.8676579060597014E-13</v>
      </c>
      <c r="O23" s="14">
        <v>7.1422583403091267E-8</v>
      </c>
      <c r="P23" s="6">
        <v>38.008125305175781</v>
      </c>
      <c r="Q23" s="6">
        <v>33.545452117919922</v>
      </c>
      <c r="R23" s="6">
        <v>29.468122482299805</v>
      </c>
      <c r="S23" s="34">
        <v>2132917</v>
      </c>
      <c r="T23" s="6">
        <v>4.7038118354976177E-3</v>
      </c>
      <c r="U23" s="6">
        <v>4.1320798918604851E-3</v>
      </c>
      <c r="V23" s="14">
        <v>299.08193969726563</v>
      </c>
      <c r="W23" s="6">
        <v>4.6800058335065842E-2</v>
      </c>
      <c r="X23" s="6">
        <v>4.1111674159765244E-2</v>
      </c>
      <c r="Y23" s="14">
        <v>2975.682861328125</v>
      </c>
      <c r="Z23" s="14">
        <v>2.2456212236954265E-12</v>
      </c>
      <c r="AA23" s="14">
        <v>1.9726739772935042E-12</v>
      </c>
      <c r="AB23" s="14">
        <v>1.4278309379278653E-7</v>
      </c>
      <c r="AC23" s="2">
        <v>36.253166198730469</v>
      </c>
      <c r="AD23" s="2">
        <v>7.0338683128356934</v>
      </c>
      <c r="AE23" s="2">
        <v>6.1789264678955078</v>
      </c>
      <c r="AF23" s="1">
        <v>447233.6875</v>
      </c>
      <c r="AG23" s="2">
        <v>2.1223188377916813E-3</v>
      </c>
      <c r="AH23" s="2">
        <v>1.8643583171069622E-3</v>
      </c>
      <c r="AI23" s="1">
        <v>134.94316101074219</v>
      </c>
      <c r="AJ23" s="1">
        <v>9.7626275231363921E-16</v>
      </c>
      <c r="AK23" s="1">
        <v>8.5760148321631065E-16</v>
      </c>
      <c r="AL23" s="1">
        <v>6.2073610140878088E-11</v>
      </c>
    </row>
    <row r="24" x14ac:dyDescent="0.35">
      <c r="A24" s="21" t="s">
        <v>807</v>
      </c>
      <c r="B24" s="13">
        <v>288</v>
      </c>
      <c r="C24" s="21" t="s">
        <v>861</v>
      </c>
      <c r="D24" s="14">
        <v>99627.4375</v>
      </c>
      <c r="E24" s="14">
        <v>137791.0625</v>
      </c>
      <c r="F24" s="6">
        <v>52.938591003417969</v>
      </c>
      <c r="G24" s="6">
        <v>28.901409149169922</v>
      </c>
      <c r="H24" s="6">
        <v>20.896663665771484</v>
      </c>
      <c r="I24" s="14">
        <v>2879373.5</v>
      </c>
      <c r="J24" s="6">
        <v>1.6602307558059692E-2</v>
      </c>
      <c r="K24" s="6">
        <v>1.2004010379314423E-2</v>
      </c>
      <c r="L24" s="14">
        <v>1654.04541015625</v>
      </c>
      <c r="M24" s="14">
        <v>6.0781271644461468E-15</v>
      </c>
      <c r="N24" s="14">
        <v>4.3946847571620096E-15</v>
      </c>
      <c r="O24" s="14">
        <v>6.0554827818748436E-10</v>
      </c>
      <c r="P24" s="6">
        <v>51.313102722167969</v>
      </c>
      <c r="Q24" s="6">
        <v>24.847457885742188</v>
      </c>
      <c r="R24" s="6">
        <v>17.965522766113281</v>
      </c>
      <c r="S24" s="34">
        <v>2475488.5</v>
      </c>
      <c r="T24" s="6">
        <v>2.6961991563439369E-2</v>
      </c>
      <c r="U24" s="6">
        <v>1.9494401291012764E-2</v>
      </c>
      <c r="V24" s="14">
        <v>2686.154296875</v>
      </c>
      <c r="W24" s="6">
        <v>1.5904861502349377E-3</v>
      </c>
      <c r="X24" s="6">
        <v>1.1499733664095402E-3</v>
      </c>
      <c r="Y24" s="14">
        <v>158.4560546875</v>
      </c>
      <c r="Z24" s="14">
        <v>5.8613015530256229E-15</v>
      </c>
      <c r="AA24" s="14">
        <v>4.2379125111523946E-15</v>
      </c>
      <c r="AB24" s="14">
        <v>5.8394644675274776E-10</v>
      </c>
      <c r="AC24" s="2">
        <v>62.901580810546875</v>
      </c>
      <c r="AD24" s="2">
        <v>4.0539522171020508</v>
      </c>
      <c r="AE24" s="2">
        <v>2.9311399459838867</v>
      </c>
      <c r="AF24" s="1">
        <v>403884.875</v>
      </c>
      <c r="AG24" s="2">
        <v>1.5011821873486042E-2</v>
      </c>
      <c r="AH24" s="2">
        <v>1.085403747856617E-2</v>
      </c>
      <c r="AI24" s="1">
        <v>1495.58935546875</v>
      </c>
      <c r="AJ24" s="1">
        <v>6.2949531993831444E-15</v>
      </c>
      <c r="AK24" s="1">
        <v>4.5514565796551509E-15</v>
      </c>
      <c r="AL24" s="1">
        <v>6.2715005411106972E-10</v>
      </c>
    </row>
    <row r="25" x14ac:dyDescent="0.35">
      <c r="A25" s="21" t="s">
        <v>808</v>
      </c>
      <c r="B25" s="13">
        <v>324</v>
      </c>
      <c r="C25" s="21" t="s">
        <v>861</v>
      </c>
      <c r="D25" s="14">
        <v>7459.4521484375</v>
      </c>
      <c r="E25" s="14">
        <v>10241.3447265625</v>
      </c>
      <c r="F25" s="6">
        <v>124.55569458007813</v>
      </c>
      <c r="G25" s="6">
        <v>12.283661842346191</v>
      </c>
      <c r="H25" s="6">
        <v>8.9470071792602539</v>
      </c>
      <c r="I25" s="14">
        <v>91629.3828125</v>
      </c>
      <c r="J25" s="6">
        <v>0.12243545800447464</v>
      </c>
      <c r="K25" s="6">
        <v>8.9177876710891724E-2</v>
      </c>
      <c r="L25" s="14">
        <v>913.3013916015625</v>
      </c>
      <c r="M25" s="14">
        <v>1.4518445039940486E-12</v>
      </c>
      <c r="N25" s="14">
        <v>1.0574748542102608E-12</v>
      </c>
      <c r="O25" s="14">
        <v>1.082996448076301E-8</v>
      </c>
      <c r="P25" s="6">
        <v>107.53248596191406</v>
      </c>
      <c r="Q25" s="6">
        <v>11.856882095336914</v>
      </c>
      <c r="R25" s="6">
        <v>8.6361551284790039</v>
      </c>
      <c r="S25" s="34">
        <v>88445.84375</v>
      </c>
      <c r="T25" s="6">
        <v>2.7723589912056923E-2</v>
      </c>
      <c r="U25" s="6">
        <v>2.0192934200167656E-2</v>
      </c>
      <c r="V25" s="14">
        <v>206.80279541015625</v>
      </c>
      <c r="W25" s="6">
        <v>0.10126238316297531</v>
      </c>
      <c r="X25" s="6">
        <v>7.3756121098995209E-2</v>
      </c>
      <c r="Y25" s="14">
        <v>755.36187744140625</v>
      </c>
      <c r="Z25" s="14">
        <v>5.0208139512272765E-13</v>
      </c>
      <c r="AA25" s="14">
        <v>3.6569925148006999E-13</v>
      </c>
      <c r="AB25" s="14">
        <v>3.7452521084446744E-9</v>
      </c>
      <c r="AC25" s="2">
        <v>597.49835205078125</v>
      </c>
      <c r="AD25" s="2">
        <v>0.42677938938140869</v>
      </c>
      <c r="AE25" s="2">
        <v>0.31085184216499329</v>
      </c>
      <c r="AF25" s="1">
        <v>3183.540771484375</v>
      </c>
      <c r="AG25" s="2">
        <v>2.1173072978854179E-2</v>
      </c>
      <c r="AH25" s="2">
        <v>1.5421758405864239E-2</v>
      </c>
      <c r="AI25" s="1">
        <v>157.93954467773438</v>
      </c>
      <c r="AJ25" s="1">
        <v>2.401607558655261E-12</v>
      </c>
      <c r="AK25" s="1">
        <v>1.7492503756252886E-12</v>
      </c>
      <c r="AL25" s="1">
        <v>1.7914675964902926E-8</v>
      </c>
    </row>
    <row r="26" x14ac:dyDescent="0.35">
      <c r="A26" s="21" t="s">
        <v>809</v>
      </c>
      <c r="B26" s="13">
        <v>348</v>
      </c>
      <c r="C26" s="21" t="s">
        <v>862</v>
      </c>
      <c r="D26" s="14">
        <v>8749.7548828125</v>
      </c>
      <c r="E26" s="14">
        <v>7798.509765625</v>
      </c>
      <c r="F26" s="6">
        <v>29.521919250488281</v>
      </c>
      <c r="G26" s="6">
        <v>51.825901031494141</v>
      </c>
      <c r="H26" s="6">
        <v>58.147514343261719</v>
      </c>
      <c r="I26" s="14">
        <v>453463.9375</v>
      </c>
      <c r="J26" s="6">
        <v>0.25583019852638245</v>
      </c>
      <c r="K26" s="6">
        <v>0.28703585267066956</v>
      </c>
      <c r="L26" s="14">
        <v>2238.45166015625</v>
      </c>
      <c r="M26" s="14">
        <v>1.0820415743961753E-12</v>
      </c>
      <c r="N26" s="14">
        <v>1.214026817443481E-12</v>
      </c>
      <c r="O26" s="14">
        <v>9.4675991491044442E-9</v>
      </c>
      <c r="P26" s="6">
        <v>27.921977996826172</v>
      </c>
      <c r="Q26" s="6">
        <v>45.662952423095703</v>
      </c>
      <c r="R26" s="6">
        <v>51.232822418212891</v>
      </c>
      <c r="S26" s="34">
        <v>399539.65625</v>
      </c>
      <c r="T26" s="6">
        <v>0.13895006477832794</v>
      </c>
      <c r="U26" s="6">
        <v>0.15589892864227295</v>
      </c>
      <c r="V26" s="14">
        <v>1215.779296875</v>
      </c>
      <c r="W26" s="6">
        <v>0.24769538640975952</v>
      </c>
      <c r="X26" s="6">
        <v>0.27790877223014832</v>
      </c>
      <c r="Y26" s="14">
        <v>2167.274169921875</v>
      </c>
      <c r="Z26" s="14">
        <v>2.1621096839979925E-12</v>
      </c>
      <c r="AA26" s="14">
        <v>2.4258392603698775E-12</v>
      </c>
      <c r="AB26" s="14">
        <v>1.8917930333373079E-8</v>
      </c>
      <c r="AC26" s="2">
        <v>41.376293182373047</v>
      </c>
      <c r="AD26" s="2">
        <v>6.1629495620727539</v>
      </c>
      <c r="AE26" s="2">
        <v>6.9146924018859863</v>
      </c>
      <c r="AF26" s="1">
        <v>53924.296875</v>
      </c>
      <c r="AG26" s="2">
        <v>8.1348083913326263E-3</v>
      </c>
      <c r="AH26" s="2">
        <v>9.1270739212632179E-3</v>
      </c>
      <c r="AI26" s="1">
        <v>71.177574157714844</v>
      </c>
      <c r="AJ26" s="1">
        <v>1.9735723675424165E-15</v>
      </c>
      <c r="AK26" s="1">
        <v>2.214304425108009E-15</v>
      </c>
      <c r="AL26" s="1">
        <v>1.7268275351312035E-11</v>
      </c>
    </row>
    <row r="27" x14ac:dyDescent="0.35">
      <c r="A27" s="21" t="s">
        <v>810</v>
      </c>
      <c r="B27" s="13">
        <v>356</v>
      </c>
      <c r="C27" s="21" t="s">
        <v>863</v>
      </c>
      <c r="D27" s="14">
        <v>8269870.5</v>
      </c>
      <c r="E27" s="14">
        <v>12142185</v>
      </c>
      <c r="F27" s="6">
        <v>16.955821990966797</v>
      </c>
      <c r="G27" s="6">
        <v>90.234466552734375</v>
      </c>
      <c r="H27" s="6">
        <v>61.457427978515625</v>
      </c>
      <c r="I27" s="14">
        <v>746227456</v>
      </c>
      <c r="J27" s="6">
        <v>5.2746929228305817E-2</v>
      </c>
      <c r="K27" s="6">
        <v>3.5925187170505524E-2</v>
      </c>
      <c r="L27" s="14">
        <v>436210.25</v>
      </c>
      <c r="M27" s="14">
        <v>3.2255285681986878E-13</v>
      </c>
      <c r="N27" s="14">
        <v>2.1968618059680506E-13</v>
      </c>
      <c r="O27" s="14">
        <v>2.6674701985029969E-6</v>
      </c>
      <c r="P27" s="6">
        <v>17.856124877929688</v>
      </c>
      <c r="Q27" s="6">
        <v>71.404052734375</v>
      </c>
      <c r="R27" s="6">
        <v>48.632297515869141</v>
      </c>
      <c r="S27" s="34">
        <v>590502336</v>
      </c>
      <c r="T27" s="6">
        <v>5.7550877332687378E-2</v>
      </c>
      <c r="U27" s="6">
        <v>3.919709101319313E-2</v>
      </c>
      <c r="V27" s="14">
        <v>475938.3125</v>
      </c>
      <c r="W27" s="6">
        <v>2.4722613394260406E-2</v>
      </c>
      <c r="X27" s="6">
        <v>1.6838222742080688E-2</v>
      </c>
      <c r="Y27" s="14">
        <v>204452.8125</v>
      </c>
      <c r="Z27" s="14">
        <v>1.2472854238158859E-13</v>
      </c>
      <c r="AA27" s="14">
        <v>8.4950845186462787E-14</v>
      </c>
      <c r="AB27" s="14">
        <v>1.0314888641005382E-6</v>
      </c>
      <c r="AC27" s="2">
        <v>13.541918754577637</v>
      </c>
      <c r="AD27" s="2">
        <v>18.830417633056641</v>
      </c>
      <c r="AE27" s="2">
        <v>12.825131416320801</v>
      </c>
      <c r="AF27" s="1">
        <v>155725120</v>
      </c>
      <c r="AG27" s="2">
        <v>2.8024313971400261E-2</v>
      </c>
      <c r="AH27" s="2">
        <v>1.9086964428424835E-2</v>
      </c>
      <c r="AI27" s="1">
        <v>231757.453125</v>
      </c>
      <c r="AJ27" s="1">
        <v>5.2037714415309466E-13</v>
      </c>
      <c r="AK27" s="1">
        <v>3.5442151600714733E-13</v>
      </c>
      <c r="AL27" s="1">
        <v>4.3034515329054557E-6</v>
      </c>
    </row>
    <row r="28" x14ac:dyDescent="0.35">
      <c r="A28" s="21" t="s">
        <v>811</v>
      </c>
      <c r="B28" s="13">
        <v>364</v>
      </c>
      <c r="C28" s="21" t="s">
        <v>863</v>
      </c>
      <c r="D28" s="14">
        <v>8773.853515625</v>
      </c>
      <c r="E28" s="14">
        <v>11009.4619140625</v>
      </c>
      <c r="F28" s="6">
        <v>12.891098976135254</v>
      </c>
      <c r="G28" s="6">
        <v>118.68653869628906</v>
      </c>
      <c r="H28" s="6">
        <v>94.58575439453125</v>
      </c>
      <c r="I28" s="14">
        <v>1041338.3125</v>
      </c>
      <c r="J28" s="6">
        <v>0.3934171199798584</v>
      </c>
      <c r="K28" s="6">
        <v>0.31352889537811279</v>
      </c>
      <c r="L28" s="14">
        <v>3451.784423828125</v>
      </c>
      <c r="M28" s="14">
        <v>5.5481183883210328E-13</v>
      </c>
      <c r="N28" s="14">
        <v>4.4215041242016973E-13</v>
      </c>
      <c r="O28" s="14">
        <v>4.8678381325828468E-9</v>
      </c>
      <c r="P28" s="6">
        <v>11.855549812316895</v>
      </c>
      <c r="Q28" s="6">
        <v>107.54456329345703</v>
      </c>
      <c r="R28" s="6">
        <v>85.706298828125</v>
      </c>
      <c r="S28" s="34">
        <v>943580.25</v>
      </c>
      <c r="T28" s="6">
        <v>0.56559163331985474</v>
      </c>
      <c r="U28" s="6">
        <v>0.45074120163917542</v>
      </c>
      <c r="V28" s="14">
        <v>4962.41796875</v>
      </c>
      <c r="W28" s="6">
        <v>0.23001708090305328</v>
      </c>
      <c r="X28" s="6">
        <v>0.18330925703048706</v>
      </c>
      <c r="Y28" s="14">
        <v>2018.13623046875</v>
      </c>
      <c r="Z28" s="14">
        <v>3.4022302119671166E-13</v>
      </c>
      <c r="AA28" s="14">
        <v>2.7113652035365421E-13</v>
      </c>
      <c r="AB28" s="14">
        <v>2.9850673044506948E-9</v>
      </c>
      <c r="AC28" s="2">
        <v>22.88642692565918</v>
      </c>
      <c r="AD28" s="2">
        <v>11.141974449157715</v>
      </c>
      <c r="AE28" s="2">
        <v>8.8794584274291992</v>
      </c>
      <c r="AF28" s="1">
        <v>97758.0546875</v>
      </c>
      <c r="AG28" s="2">
        <v>0.16340005397796631</v>
      </c>
      <c r="AH28" s="2">
        <v>0.13021963834762573</v>
      </c>
      <c r="AI28" s="1">
        <v>1433.648193359375</v>
      </c>
      <c r="AJ28" s="1">
        <v>7.6940071067760352E-13</v>
      </c>
      <c r="AK28" s="1">
        <v>6.1316430448668524E-13</v>
      </c>
      <c r="AL28" s="1">
        <v>6.7506089607149988E-9</v>
      </c>
    </row>
    <row r="29" x14ac:dyDescent="0.35">
      <c r="A29" s="21" t="s">
        <v>812</v>
      </c>
      <c r="B29" s="13">
        <v>384</v>
      </c>
      <c r="C29" s="21" t="s">
        <v>864</v>
      </c>
      <c r="D29" s="14">
        <v>54648.81640625</v>
      </c>
      <c r="E29" s="14">
        <v>87017.8125</v>
      </c>
      <c r="F29" s="6">
        <v>49.02886962890625</v>
      </c>
      <c r="G29" s="6">
        <v>31.20610237121582</v>
      </c>
      <c r="H29" s="6">
        <v>19.598016738891602</v>
      </c>
      <c r="I29" s="14">
        <v>1705376.625</v>
      </c>
      <c r="J29" s="6">
        <v>2.7430083602666855E-2</v>
      </c>
      <c r="K29" s="6">
        <v>1.7226604744791985E-2</v>
      </c>
      <c r="L29" s="14">
        <v>1499.021484375</v>
      </c>
      <c r="M29" s="14">
        <v>7.1946156917821434E-15</v>
      </c>
      <c r="N29" s="14">
        <v>4.5183532615270319E-15</v>
      </c>
      <c r="O29" s="14">
        <v>3.9317721300946573E-10</v>
      </c>
      <c r="P29" s="6">
        <v>46.44677734375</v>
      </c>
      <c r="Q29" s="6">
        <v>27.450773239135742</v>
      </c>
      <c r="R29" s="6">
        <v>17.239599227905273</v>
      </c>
      <c r="S29" s="34">
        <v>1500152.25</v>
      </c>
      <c r="T29" s="6">
        <v>2.3042738437652588E-2</v>
      </c>
      <c r="U29" s="6">
        <v>1.4471272937953472E-2</v>
      </c>
      <c r="V29" s="14">
        <v>1259.258544921875</v>
      </c>
      <c r="W29" s="6">
        <v>6.012999452650547E-3</v>
      </c>
      <c r="X29" s="6">
        <v>3.7762762513011694E-3</v>
      </c>
      <c r="Y29" s="14">
        <v>328.60330200195313</v>
      </c>
      <c r="Z29" s="14">
        <v>9.2074573537922165E-15</v>
      </c>
      <c r="AA29" s="14">
        <v>5.78245591464693E-15</v>
      </c>
      <c r="AB29" s="14">
        <v>5.0317666699939423E-10</v>
      </c>
      <c r="AC29" s="2">
        <v>67.903488159179688</v>
      </c>
      <c r="AD29" s="2">
        <v>3.7553298473358154</v>
      </c>
      <c r="AE29" s="2">
        <v>2.3584175109863281</v>
      </c>
      <c r="AF29" s="1">
        <v>205224.328125</v>
      </c>
      <c r="AG29" s="2">
        <v>2.1417083218693733E-2</v>
      </c>
      <c r="AH29" s="2">
        <v>1.3450329191982746E-2</v>
      </c>
      <c r="AI29" s="1">
        <v>1170.418212890625</v>
      </c>
      <c r="AJ29" s="1">
        <v>5.1817736062555967E-15</v>
      </c>
      <c r="AK29" s="1">
        <v>3.2542508201653707E-15</v>
      </c>
      <c r="AL29" s="1">
        <v>2.8317778677511285E-10</v>
      </c>
    </row>
    <row r="30" x14ac:dyDescent="0.35">
      <c r="A30" s="21" t="s">
        <v>813</v>
      </c>
      <c r="B30" s="13">
        <v>398</v>
      </c>
      <c r="C30" s="21" t="s">
        <v>865</v>
      </c>
      <c r="D30" s="14">
        <v>39011.22265625</v>
      </c>
      <c r="E30" s="14">
        <v>77582.4140625</v>
      </c>
      <c r="F30" s="6">
        <v>62.990444183349609</v>
      </c>
      <c r="G30" s="6">
        <v>24.289398193359375</v>
      </c>
      <c r="H30" s="6">
        <v>12.213582038879395</v>
      </c>
      <c r="I30" s="14">
        <v>947559.125</v>
      </c>
      <c r="J30" s="6">
        <v>5.4751083254814148E-2</v>
      </c>
      <c r="K30" s="6">
        <v>2.7530811727046967E-2</v>
      </c>
      <c r="L30" s="14">
        <v>2135.90673828125</v>
      </c>
      <c r="M30" s="14">
        <v>8.7687364693552622E-14</v>
      </c>
      <c r="N30" s="14">
        <v>4.4092354279431228E-14</v>
      </c>
      <c r="O30" s="14">
        <v>3.4207914278994167E-9</v>
      </c>
      <c r="P30" s="6">
        <v>56.424106597900391</v>
      </c>
      <c r="Q30" s="6">
        <v>22.596725463867188</v>
      </c>
      <c r="R30" s="6">
        <v>11.362444877624512</v>
      </c>
      <c r="S30" s="34">
        <v>881525.875</v>
      </c>
      <c r="T30" s="6">
        <v>3.9853557944297791E-2</v>
      </c>
      <c r="U30" s="6">
        <v>2.0039798691868782E-2</v>
      </c>
      <c r="V30" s="14">
        <v>1554.7359619140625</v>
      </c>
      <c r="W30" s="6">
        <v>4.5370496809482574E-2</v>
      </c>
      <c r="X30" s="6">
        <v>2.2813914343714714E-2</v>
      </c>
      <c r="Y30" s="14">
        <v>1769.95849609375</v>
      </c>
      <c r="Z30" s="14">
        <v>1.708347547625666E-13</v>
      </c>
      <c r="AA30" s="14">
        <v>8.5901846345794869E-14</v>
      </c>
      <c r="AB30" s="14">
        <v>6.664472529394061E-9</v>
      </c>
      <c r="AC30" s="2">
        <v>150.64926147460938</v>
      </c>
      <c r="AD30" s="2">
        <v>1.6926733255386353</v>
      </c>
      <c r="AE30" s="2">
        <v>0.85113692283630371</v>
      </c>
      <c r="AF30" s="1">
        <v>66033.2578125</v>
      </c>
      <c r="AG30" s="2">
        <v>9.3805883079767227E-3</v>
      </c>
      <c r="AH30" s="2">
        <v>4.7168964520096779E-3</v>
      </c>
      <c r="AI30" s="1">
        <v>365.94821166992188</v>
      </c>
      <c r="AJ30" s="1">
        <v>4.5399801302528024E-15</v>
      </c>
      <c r="AK30" s="1">
        <v>2.2828649659246665E-15</v>
      </c>
      <c r="AL30" s="1">
        <v>1.7711017374910654E-10</v>
      </c>
    </row>
    <row r="31" x14ac:dyDescent="0.35">
      <c r="A31" s="21" t="s">
        <v>814</v>
      </c>
      <c r="B31" s="13">
        <v>404</v>
      </c>
      <c r="C31" s="21" t="s">
        <v>866</v>
      </c>
      <c r="D31" s="14">
        <v>47442.58984375</v>
      </c>
      <c r="E31" s="14">
        <v>95762.8828125</v>
      </c>
      <c r="F31" s="6">
        <v>24.686979293823242</v>
      </c>
      <c r="G31" s="6">
        <v>61.975986480712891</v>
      </c>
      <c r="H31" s="6">
        <v>30.7039794921875</v>
      </c>
      <c r="I31" s="14">
        <v>2940301.5</v>
      </c>
      <c r="J31" s="6">
        <v>5.1302772015333176E-2</v>
      </c>
      <c r="K31" s="6">
        <v>2.5416281074285507E-2</v>
      </c>
      <c r="L31" s="14">
        <v>2433.9365234375</v>
      </c>
      <c r="M31" s="14">
        <v>2.5644802037136372E-13</v>
      </c>
      <c r="N31" s="14">
        <v>1.270487892408162E-13</v>
      </c>
      <c r="O31" s="14">
        <v>1.2166559315573977E-8</v>
      </c>
      <c r="P31" s="6">
        <v>24.644901275634766</v>
      </c>
      <c r="Q31" s="6">
        <v>51.734832763671875</v>
      </c>
      <c r="R31" s="6">
        <v>25.630334854125977</v>
      </c>
      <c r="S31" s="34">
        <v>2454434.75</v>
      </c>
      <c r="T31" s="6">
        <v>6.1682611703872681E-2</v>
      </c>
      <c r="U31" s="6">
        <v>3.055863082408905E-2</v>
      </c>
      <c r="V31" s="14">
        <v>2926.382568359375</v>
      </c>
      <c r="W31" s="6">
        <v>1.3213504105806351E-2</v>
      </c>
      <c r="X31" s="6">
        <v>6.5461983904242516E-3</v>
      </c>
      <c r="Y31" s="14">
        <v>626.8828125</v>
      </c>
      <c r="Z31" s="14">
        <v>1.5111154515190517E-13</v>
      </c>
      <c r="AA31" s="14">
        <v>7.4863272319595359E-14</v>
      </c>
      <c r="AB31" s="14">
        <v>7.1691230729697963E-9</v>
      </c>
      <c r="AC31" s="2">
        <v>24.899538040161133</v>
      </c>
      <c r="AD31" s="2">
        <v>10.241153717041016</v>
      </c>
      <c r="AE31" s="2">
        <v>5.0736451148986816</v>
      </c>
      <c r="AF31" s="1">
        <v>485866.875</v>
      </c>
      <c r="AG31" s="2">
        <v>3.8089267909526825E-2</v>
      </c>
      <c r="AH31" s="2">
        <v>1.887008361518383E-2</v>
      </c>
      <c r="AI31" s="1">
        <v>1807.0535888671875</v>
      </c>
      <c r="AJ31" s="1">
        <v>3.6178452269587658E-13</v>
      </c>
      <c r="AK31" s="1">
        <v>1.7923431293830061E-13</v>
      </c>
      <c r="AL31" s="1">
        <v>1.7163994669999738E-8</v>
      </c>
    </row>
    <row r="32" x14ac:dyDescent="0.35">
      <c r="A32" s="21" t="s">
        <v>815</v>
      </c>
      <c r="B32" s="13">
        <v>408</v>
      </c>
      <c r="C32" s="21" t="s">
        <v>867</v>
      </c>
      <c r="D32" s="14">
        <v>28354.703125</v>
      </c>
      <c r="E32" s="14">
        <v>32216.60546875</v>
      </c>
      <c r="F32" s="6">
        <v>49.388809204101563</v>
      </c>
      <c r="G32" s="6">
        <v>30.978679656982422</v>
      </c>
      <c r="H32" s="6">
        <v>27.265171051025391</v>
      </c>
      <c r="I32" s="14">
        <v>878391.25</v>
      </c>
      <c r="J32" s="6">
        <v>0.7461705207824707</v>
      </c>
      <c r="K32" s="6">
        <v>0.65672481060028076</v>
      </c>
      <c r="L32" s="14">
        <v>21157.443359375</v>
      </c>
      <c r="M32" s="14">
        <v>1.2781536246064817E-11</v>
      </c>
      <c r="N32" s="14">
        <v>1.1249374695654346E-11</v>
      </c>
      <c r="O32" s="14">
        <v>3.6241667089598195E-7</v>
      </c>
      <c r="P32" s="6">
        <v>46.898044586181641</v>
      </c>
      <c r="Q32" s="6">
        <v>27.186634063720703</v>
      </c>
      <c r="R32" s="6">
        <v>23.927690505981445</v>
      </c>
      <c r="S32" s="34">
        <v>770868.9375</v>
      </c>
      <c r="T32" s="6">
        <v>0.57978111505508423</v>
      </c>
      <c r="U32" s="6">
        <v>0.51028096675872803</v>
      </c>
      <c r="V32" s="14">
        <v>16439.521484375</v>
      </c>
      <c r="W32" s="6">
        <v>0.51668292284011841</v>
      </c>
      <c r="X32" s="6">
        <v>0.45474657416343689</v>
      </c>
      <c r="Y32" s="14">
        <v>14650.390625</v>
      </c>
      <c r="Z32" s="14">
        <v>2.5488387442318405E-11</v>
      </c>
      <c r="AA32" s="14">
        <v>2.2433017249356979E-11</v>
      </c>
      <c r="AB32" s="14">
        <v>7.227156402223045E-7</v>
      </c>
      <c r="AC32" s="2">
        <v>67.24603271484375</v>
      </c>
      <c r="AD32" s="2">
        <v>3.7920455932617188</v>
      </c>
      <c r="AE32" s="2">
        <v>3.3374814987182617</v>
      </c>
      <c r="AF32" s="1">
        <v>107522.328125</v>
      </c>
      <c r="AG32" s="2">
        <v>0.22948759794235229</v>
      </c>
      <c r="AH32" s="2">
        <v>0.20197822153568268</v>
      </c>
      <c r="AI32" s="1">
        <v>6507.052734375</v>
      </c>
      <c r="AJ32" s="1">
        <v>7.4685395400671956E-14</v>
      </c>
      <c r="AK32" s="1">
        <v>6.5732629842690793E-14</v>
      </c>
      <c r="AL32" s="1">
        <v>2.1176822517787741E-9</v>
      </c>
    </row>
    <row r="33" x14ac:dyDescent="0.35">
      <c r="A33" s="21" t="s">
        <v>816</v>
      </c>
      <c r="B33" s="13">
        <v>434</v>
      </c>
      <c r="C33" s="21" t="s">
        <v>868</v>
      </c>
      <c r="D33" s="14">
        <v>4666.1044921875</v>
      </c>
      <c r="E33" s="14">
        <v>4773.5078125</v>
      </c>
      <c r="F33" s="6">
        <v>20.815994262695313</v>
      </c>
      <c r="G33" s="6">
        <v>73.501182556152344</v>
      </c>
      <c r="H33" s="6">
        <v>71.847412109375</v>
      </c>
      <c r="I33" s="14">
        <v>342964.1875</v>
      </c>
      <c r="J33" s="6">
        <v>1.8531043082475662E-2</v>
      </c>
      <c r="K33" s="6">
        <v>1.8114097416400909E-2</v>
      </c>
      <c r="L33" s="14">
        <v>86.467781066894531</v>
      </c>
      <c r="M33" s="14">
        <v>1.2029912588545737E-14</v>
      </c>
      <c r="N33" s="14">
        <v>1.1759240669151783E-14</v>
      </c>
      <c r="O33" s="14">
        <v>5.6132827552790587E-11</v>
      </c>
      <c r="P33" s="6">
        <v>22.047100067138672</v>
      </c>
      <c r="Q33" s="6">
        <v>57.830734252929688</v>
      </c>
      <c r="R33" s="6">
        <v>56.529548645019531</v>
      </c>
      <c r="S33" s="34">
        <v>269844.25</v>
      </c>
      <c r="T33" s="6">
        <v>6.2608066946268082E-3</v>
      </c>
      <c r="U33" s="6">
        <v>6.119939498603344E-3</v>
      </c>
      <c r="V33" s="14">
        <v>29.213579177856445</v>
      </c>
      <c r="W33" s="6">
        <v>1.8240857869386673E-2</v>
      </c>
      <c r="X33" s="6">
        <v>1.7830440774559975E-2</v>
      </c>
      <c r="Y33" s="14">
        <v>85.113746643066406</v>
      </c>
      <c r="Z33" s="14">
        <v>2.3996394267803388E-14</v>
      </c>
      <c r="AA33" s="14">
        <v>2.3456478526564552E-14</v>
      </c>
      <c r="AB33" s="14">
        <v>1.1196968352500392E-10</v>
      </c>
      <c r="AC33" s="2">
        <v>16.272668838500977</v>
      </c>
      <c r="AD33" s="2">
        <v>15.670449256896973</v>
      </c>
      <c r="AE33" s="2">
        <v>15.317866325378418</v>
      </c>
      <c r="AF33" s="1">
        <v>73119.953125</v>
      </c>
      <c r="AG33" s="2">
        <v>2.9018576606176794E-4</v>
      </c>
      <c r="AH33" s="2">
        <v>2.8365664184093475E-4</v>
      </c>
      <c r="AI33" s="1">
        <v>1.3540371656417847</v>
      </c>
      <c r="AJ33" s="1">
        <v>6.3430492389056808E-17</v>
      </c>
      <c r="AK33" s="1">
        <v>6.2003308047382317E-17</v>
      </c>
      <c r="AL33" s="1">
        <v>2.9597328819568058E-13</v>
      </c>
    </row>
    <row r="34" x14ac:dyDescent="0.35">
      <c r="A34" s="21" t="s">
        <v>817</v>
      </c>
      <c r="B34" s="13">
        <v>454</v>
      </c>
      <c r="C34" s="21" t="s">
        <v>869</v>
      </c>
      <c r="D34" s="14">
        <v>8302.291015625</v>
      </c>
      <c r="E34" s="14">
        <v>16449.08984375</v>
      </c>
      <c r="F34" s="6">
        <v>43.675529479980469</v>
      </c>
      <c r="G34" s="6">
        <v>35.031059265136719</v>
      </c>
      <c r="H34" s="6">
        <v>17.681100845336914</v>
      </c>
      <c r="I34" s="14">
        <v>290838.03125</v>
      </c>
      <c r="J34" s="6">
        <v>9.3048036098480225E-2</v>
      </c>
      <c r="K34" s="6">
        <v>4.6963803470134735E-2</v>
      </c>
      <c r="L34" s="14">
        <v>772.5118408203125</v>
      </c>
      <c r="M34" s="14">
        <v>1.0929443114426896E-12</v>
      </c>
      <c r="N34" s="14">
        <v>5.5163794539236921E-13</v>
      </c>
      <c r="O34" s="14">
        <v>9.0739415981033744E-9</v>
      </c>
      <c r="P34" s="6">
        <v>41.132148742675781</v>
      </c>
      <c r="Q34" s="6">
        <v>30.997652053833008</v>
      </c>
      <c r="R34" s="6">
        <v>15.645334243774414</v>
      </c>
      <c r="S34" s="34">
        <v>257351.515625</v>
      </c>
      <c r="T34" s="6">
        <v>1.3385670259594917E-2</v>
      </c>
      <c r="U34" s="6">
        <v>6.7561022005975246E-3</v>
      </c>
      <c r="V34" s="14">
        <v>111.13172912597656</v>
      </c>
      <c r="W34" s="6">
        <v>5.8420382440090179E-2</v>
      </c>
      <c r="X34" s="6">
        <v>2.9486313462257385E-2</v>
      </c>
      <c r="Y34" s="14">
        <v>485.02301025390625</v>
      </c>
      <c r="Z34" s="14">
        <v>1.6305624385426487E-12</v>
      </c>
      <c r="AA34" s="14">
        <v>8.2298805357400306E-13</v>
      </c>
      <c r="AB34" s="14">
        <v>1.353740408660542E-8</v>
      </c>
      <c r="AC34" s="2">
        <v>63.222003936767578</v>
      </c>
      <c r="AD34" s="2">
        <v>4.0334062576293945</v>
      </c>
      <c r="AE34" s="2">
        <v>2.0357668399810791</v>
      </c>
      <c r="AF34" s="1">
        <v>33486.51171875</v>
      </c>
      <c r="AG34" s="2">
        <v>3.4627649933099747E-2</v>
      </c>
      <c r="AH34" s="2">
        <v>1.7477491870522499E-2</v>
      </c>
      <c r="AI34" s="1">
        <v>287.48883056640625</v>
      </c>
      <c r="AJ34" s="1">
        <v>5.5532623855283902E-13</v>
      </c>
      <c r="AK34" s="1">
        <v>2.8028783721073536E-13</v>
      </c>
      <c r="AL34" s="1">
        <v>4.6104799977797484E-9</v>
      </c>
    </row>
    <row r="35" x14ac:dyDescent="0.35">
      <c r="A35" s="7" t="s">
        <v>818</v>
      </c>
      <c r="B35" s="13">
        <v>466</v>
      </c>
      <c r="C35" s="14" t="s">
        <v>870</v>
      </c>
      <c r="D35" s="14">
        <v>519443.46875</v>
      </c>
      <c r="E35" s="14">
        <v>864246.6875</v>
      </c>
      <c r="F35" s="6">
        <v>24.056819915771484</v>
      </c>
      <c r="G35" s="6">
        <v>63.599433898925781</v>
      </c>
      <c r="H35" s="6">
        <v>38.225555419921875</v>
      </c>
      <c r="I35" s="14">
        <v>33036308</v>
      </c>
      <c r="J35" s="6">
        <v>4.7802245244383812E-3</v>
      </c>
      <c r="K35" s="6">
        <v>2.8730875346809626E-3</v>
      </c>
      <c r="L35" s="14">
        <v>2483.056396484375</v>
      </c>
      <c r="M35" s="14">
        <v>4.8915105771213038E-14</v>
      </c>
      <c r="N35" s="14">
        <v>2.9399744493280658E-14</v>
      </c>
      <c r="O35" s="14">
        <v>2.540863164313123E-8</v>
      </c>
      <c r="P35" s="6">
        <v>24.610509872436523</v>
      </c>
      <c r="Q35" s="6">
        <v>51.807140350341797</v>
      </c>
      <c r="R35" s="6">
        <v>31.137962341308594</v>
      </c>
      <c r="S35" s="34">
        <v>26910880</v>
      </c>
      <c r="T35" s="6">
        <v>4.0345089510083199E-3</v>
      </c>
      <c r="U35" s="6">
        <v>2.424885518848896E-3</v>
      </c>
      <c r="V35" s="14">
        <v>2095.69921875</v>
      </c>
      <c r="W35" s="6">
        <v>7.3131942190229893E-4</v>
      </c>
      <c r="X35" s="6">
        <v>4.3954935972578824E-4</v>
      </c>
      <c r="Y35" s="14">
        <v>379.87908935546875</v>
      </c>
      <c r="Z35" s="14">
        <v>2.6077082421855583E-15</v>
      </c>
      <c r="AA35" s="14">
        <v>1.5673267898306631E-15</v>
      </c>
      <c r="AB35" s="14">
        <v>1.3545570221040748E-9</v>
      </c>
      <c r="AC35" s="2">
        <v>21.624296188354492</v>
      </c>
      <c r="AD35" s="2">
        <v>11.792291641235352</v>
      </c>
      <c r="AE35" s="2">
        <v>7.0875930786132813</v>
      </c>
      <c r="AF35" s="1">
        <v>6125429</v>
      </c>
      <c r="AG35" s="2">
        <v>4.0489053353667259E-3</v>
      </c>
      <c r="AH35" s="2">
        <v>2.4335382040590048E-3</v>
      </c>
      <c r="AI35" s="1">
        <v>2103.17724609375</v>
      </c>
      <c r="AJ35" s="1">
        <v>9.5222502029691097E-14</v>
      </c>
      <c r="AK35" s="1">
        <v>5.7232159549752692E-14</v>
      </c>
      <c r="AL35" s="1">
        <v>4.9462705931091477E-8</v>
      </c>
    </row>
    <row r="36" x14ac:dyDescent="0.35">
      <c r="A36" s="7" t="s">
        <v>819</v>
      </c>
      <c r="B36" s="13">
        <v>478</v>
      </c>
      <c r="C36" s="14" t="s">
        <v>870</v>
      </c>
      <c r="D36" s="14">
        <v>2213.46142578125</v>
      </c>
      <c r="E36" s="14">
        <v>12407.8115234375</v>
      </c>
      <c r="F36" s="6">
        <v>28.308189392089844</v>
      </c>
      <c r="G36" s="6">
        <v>54.047966003417969</v>
      </c>
      <c r="H36" s="6">
        <v>9.6417560577392578</v>
      </c>
      <c r="I36" s="14">
        <v>119633.0859375</v>
      </c>
      <c r="J36" s="6">
        <v>1.9700311124324799E-2</v>
      </c>
      <c r="K36" s="6">
        <v>3.5143890418112278E-3</v>
      </c>
      <c r="L36" s="14">
        <v>43.605876922607422</v>
      </c>
      <c r="M36" s="14">
        <v>3.3943913624974106E-14</v>
      </c>
      <c r="N36" s="14">
        <v>6.0553419781650061E-15</v>
      </c>
      <c r="O36" s="14">
        <v>7.5133538279814616E-11</v>
      </c>
      <c r="P36" s="6">
        <v>25.720130920410156</v>
      </c>
      <c r="Q36" s="6">
        <v>49.572059631347656</v>
      </c>
      <c r="R36" s="6">
        <v>8.843287467956543</v>
      </c>
      <c r="S36" s="34">
        <v>109725.84375</v>
      </c>
      <c r="T36" s="6">
        <v>5.3711463697254658E-3</v>
      </c>
      <c r="U36" s="6">
        <v>9.5817260444164276E-4</v>
      </c>
      <c r="V36" s="14">
        <v>11.888825416564941</v>
      </c>
      <c r="W36" s="6">
        <v>1.6116771847009659E-2</v>
      </c>
      <c r="X36" s="6">
        <v>2.8751122299581766E-3</v>
      </c>
      <c r="Y36" s="14">
        <v>35.673851013183594</v>
      </c>
      <c r="Z36" s="14">
        <v>6.352907701854052E-14</v>
      </c>
      <c r="AA36" s="14">
        <v>1.133311533404709E-14</v>
      </c>
      <c r="AB36" s="14">
        <v>1.4061915520890977E-10</v>
      </c>
      <c r="AC36" s="2">
        <v>56.971710205078125</v>
      </c>
      <c r="AD36" s="2">
        <v>4.4759054183959961</v>
      </c>
      <c r="AE36" s="2">
        <v>0.79846829175949097</v>
      </c>
      <c r="AF36" s="1">
        <v>9907.244140625</v>
      </c>
      <c r="AG36" s="2">
        <v>3.5835390444844961E-3</v>
      </c>
      <c r="AH36" s="2">
        <v>6.3927675364539027E-4</v>
      </c>
      <c r="AI36" s="1">
        <v>7.9320254325866699</v>
      </c>
      <c r="AJ36" s="1">
        <v>4.3587485373417986E-15</v>
      </c>
      <c r="AK36" s="1">
        <v>7.7756846346424481E-16</v>
      </c>
      <c r="AL36" s="1">
        <v>9.6479230854429332E-12</v>
      </c>
    </row>
    <row r="37" x14ac:dyDescent="0.35">
      <c r="A37" s="7" t="s">
        <v>820</v>
      </c>
      <c r="B37" s="13">
        <v>504</v>
      </c>
      <c r="C37" s="14" t="s">
        <v>871</v>
      </c>
      <c r="D37" s="14">
        <v>6480.56494140625</v>
      </c>
      <c r="E37" s="14">
        <v>5369.14990234375</v>
      </c>
      <c r="F37" s="6">
        <v>79.039382934570313</v>
      </c>
      <c r="G37" s="6">
        <v>19.357437133789063</v>
      </c>
      <c r="H37" s="6">
        <v>23.364429473876953</v>
      </c>
      <c r="I37" s="14">
        <v>125447.1328125</v>
      </c>
      <c r="J37" s="6">
        <v>8.4566116333007813E-2</v>
      </c>
      <c r="K37" s="6">
        <v>0.10207132995128632</v>
      </c>
      <c r="L37" s="14">
        <v>548.0362548828125</v>
      </c>
      <c r="M37" s="14">
        <v>1.8204757363041169E-13</v>
      </c>
      <c r="N37" s="14">
        <v>2.1973145959003348E-13</v>
      </c>
      <c r="O37" s="14">
        <v>1.1797711696459601E-9</v>
      </c>
      <c r="P37" s="6">
        <v>81.002761840820313</v>
      </c>
      <c r="Q37" s="6">
        <v>15.740202903747559</v>
      </c>
      <c r="R37" s="6">
        <v>18.998428344726563</v>
      </c>
      <c r="S37" s="34">
        <v>102005.4140625</v>
      </c>
      <c r="T37" s="6">
        <v>0.2230183482170105</v>
      </c>
      <c r="U37" s="6">
        <v>0.26918318867683411</v>
      </c>
      <c r="V37" s="14">
        <v>1445.284912109375</v>
      </c>
      <c r="W37" s="6">
        <v>1.3047869317233562E-2</v>
      </c>
      <c r="X37" s="6">
        <v>1.5748780220746994E-2</v>
      </c>
      <c r="Y37" s="14">
        <v>84.557563781738281</v>
      </c>
      <c r="Z37" s="14">
        <v>2.1911144502517049E-13</v>
      </c>
      <c r="AA37" s="14">
        <v>2.6446753858058725E-13</v>
      </c>
      <c r="AB37" s="14">
        <v>1.4199658115998659E-9</v>
      </c>
      <c r="AC37" s="2">
        <v>70.495849609375</v>
      </c>
      <c r="AD37" s="2">
        <v>3.6172337532043457</v>
      </c>
      <c r="AE37" s="2">
        <v>4.366002082824707</v>
      </c>
      <c r="AF37" s="1">
        <v>23441.71875</v>
      </c>
      <c r="AG37" s="2">
        <v>7.1518249809741974E-2</v>
      </c>
      <c r="AH37" s="2">
        <v>8.6322546005249023E-2</v>
      </c>
      <c r="AI37" s="1">
        <v>463.47869873046875</v>
      </c>
      <c r="AJ37" s="1">
        <v>1.4498371578818003E-13</v>
      </c>
      <c r="AK37" s="1">
        <v>1.7499539415200688E-13</v>
      </c>
      <c r="AL37" s="1">
        <v>9.3957652769205424E-10</v>
      </c>
    </row>
    <row r="38" x14ac:dyDescent="0.35">
      <c r="A38" s="7" t="s">
        <v>821</v>
      </c>
      <c r="B38" s="13">
        <v>508</v>
      </c>
      <c r="C38" s="14" t="s">
        <v>872</v>
      </c>
      <c r="D38" s="14">
        <v>42503.609375</v>
      </c>
      <c r="E38" s="14">
        <v>90212.21875</v>
      </c>
      <c r="F38" s="6">
        <v>93.80914306640625</v>
      </c>
      <c r="G38" s="6">
        <v>16.309711456298828</v>
      </c>
      <c r="H38" s="6">
        <v>7.6843423843383789</v>
      </c>
      <c r="I38" s="14">
        <v>693221.5625</v>
      </c>
      <c r="J38" s="6">
        <v>7.6003856956958771E-2</v>
      </c>
      <c r="K38" s="6">
        <v>3.5809323191642761E-2</v>
      </c>
      <c r="L38" s="14">
        <v>3230.4384765625</v>
      </c>
      <c r="M38" s="14">
        <v>2.662427841127607E-13</v>
      </c>
      <c r="N38" s="14">
        <v>1.2544064636847707E-13</v>
      </c>
      <c r="O38" s="14">
        <v>1.1316278580864036E-8</v>
      </c>
      <c r="P38" s="6">
        <v>80.025955200195313</v>
      </c>
      <c r="Q38" s="6">
        <v>15.932331085205078</v>
      </c>
      <c r="R38" s="6">
        <v>7.5065393447875977</v>
      </c>
      <c r="S38" s="34">
        <v>677181.5625</v>
      </c>
      <c r="T38" s="6">
        <v>1.5365858562290668E-2</v>
      </c>
      <c r="U38" s="6">
        <v>7.2396448813378811E-3</v>
      </c>
      <c r="V38" s="14">
        <v>653.10443115234375</v>
      </c>
      <c r="W38" s="6">
        <v>6.4343802630901337E-2</v>
      </c>
      <c r="X38" s="6">
        <v>3.0315671116113663E-2</v>
      </c>
      <c r="Y38" s="14">
        <v>2734.843994140625</v>
      </c>
      <c r="Z38" s="14">
        <v>2.7564105511967973E-13</v>
      </c>
      <c r="AA38" s="14">
        <v>1.2986865001365228E-13</v>
      </c>
      <c r="AB38" s="14">
        <v>1.1715739489659427E-8</v>
      </c>
      <c r="AC38" s="2">
        <v>675.7117919921875</v>
      </c>
      <c r="AD38" s="2">
        <v>0.37737980484962463</v>
      </c>
      <c r="AE38" s="2">
        <v>0.17780300974845886</v>
      </c>
      <c r="AF38" s="1">
        <v>16040.00390625</v>
      </c>
      <c r="AG38" s="2">
        <v>1.1660056188702583E-2</v>
      </c>
      <c r="AH38" s="2">
        <v>5.4936516098678112E-3</v>
      </c>
      <c r="AI38" s="1">
        <v>495.594482421875</v>
      </c>
      <c r="AJ38" s="1">
        <v>2.5684451310584167E-13</v>
      </c>
      <c r="AK38" s="1">
        <v>1.2101262917077471E-13</v>
      </c>
      <c r="AL38" s="1">
        <v>1.0916817672068646E-8</v>
      </c>
    </row>
    <row r="39" x14ac:dyDescent="0.35">
      <c r="A39" s="7" t="s">
        <v>822</v>
      </c>
      <c r="B39" s="13">
        <v>516</v>
      </c>
      <c r="C39" s="14" t="s">
        <v>873</v>
      </c>
      <c r="D39" s="14">
        <v>22068.015625</v>
      </c>
      <c r="E39" s="14">
        <v>105655.390625</v>
      </c>
      <c r="F39" s="6">
        <v>5.0348901748657227</v>
      </c>
      <c r="G39" s="6">
        <v>303.87954711914063</v>
      </c>
      <c r="H39" s="6">
        <v>63.470664978027344</v>
      </c>
      <c r="I39" s="14">
        <v>6706018</v>
      </c>
      <c r="J39" s="6">
        <v>2.7301488444209099E-3</v>
      </c>
      <c r="K39" s="6">
        <v>5.7024037232622504E-4</v>
      </c>
      <c r="L39" s="14">
        <v>60.248970031738281</v>
      </c>
      <c r="M39" s="14">
        <v>4.9051955802303232E-14</v>
      </c>
      <c r="N39" s="14">
        <v>1.0245377646039746E-14</v>
      </c>
      <c r="O39" s="14">
        <v>1.0824793283958911E-9</v>
      </c>
      <c r="P39" s="6">
        <v>5.1755833625793457</v>
      </c>
      <c r="Q39" s="6">
        <v>246.34904479980469</v>
      </c>
      <c r="R39" s="6">
        <v>51.454391479492188</v>
      </c>
      <c r="S39" s="34">
        <v>5436434</v>
      </c>
      <c r="T39" s="6">
        <v>2.3875795304775238E-3</v>
      </c>
      <c r="U39" s="6">
        <v>4.9868860514834523E-4</v>
      </c>
      <c r="V39" s="14">
        <v>52.689140319824219</v>
      </c>
      <c r="W39" s="6">
        <v>1.379740540869534E-3</v>
      </c>
      <c r="X39" s="6">
        <v>2.8818345163017511E-4</v>
      </c>
      <c r="Y39" s="14">
        <v>30.448135375976563</v>
      </c>
      <c r="Z39" s="14">
        <v>3.5609620856408633E-15</v>
      </c>
      <c r="AA39" s="14">
        <v>7.4377063125893655E-16</v>
      </c>
      <c r="AB39" s="14">
        <v>7.8583375917595788E-11</v>
      </c>
      <c r="AC39" s="2">
        <v>4.4324302673339844</v>
      </c>
      <c r="AD39" s="2">
        <v>57.530513763427734</v>
      </c>
      <c r="AE39" s="2">
        <v>12.016275405883789</v>
      </c>
      <c r="AF39" s="1">
        <v>1269584.25</v>
      </c>
      <c r="AG39" s="2">
        <v>1.3504083035513759E-3</v>
      </c>
      <c r="AH39" s="2">
        <v>2.8205692069604993E-4</v>
      </c>
      <c r="AI39" s="1">
        <v>29.800832748413086</v>
      </c>
      <c r="AJ39" s="1">
        <v>9.4542951213031495E-14</v>
      </c>
      <c r="AK39" s="1">
        <v>1.9746984131424963E-14</v>
      </c>
      <c r="AL39" s="1">
        <v>2.0863752947519743E-9</v>
      </c>
    </row>
    <row r="40" x14ac:dyDescent="0.35">
      <c r="A40" s="7" t="s">
        <v>823</v>
      </c>
      <c r="B40" s="13">
        <v>524</v>
      </c>
      <c r="C40" s="14" t="s">
        <v>874</v>
      </c>
      <c r="D40" s="14">
        <v>226336.296875</v>
      </c>
      <c r="E40" s="14">
        <v>246941.046875</v>
      </c>
      <c r="F40" s="6">
        <v>20.911384582519531</v>
      </c>
      <c r="G40" s="6">
        <v>73.165878295898438</v>
      </c>
      <c r="H40" s="6">
        <v>67.060928344726563</v>
      </c>
      <c r="I40" s="14">
        <v>16560095</v>
      </c>
      <c r="J40" s="6">
        <v>1.4772094488143921</v>
      </c>
      <c r="K40" s="6">
        <v>1.3539512157440186</v>
      </c>
      <c r="L40" s="14">
        <v>334346.125</v>
      </c>
      <c r="M40" s="14">
        <v>3.6634545223790393E-12</v>
      </c>
      <c r="N40" s="14">
        <v>3.3577758629110832E-12</v>
      </c>
      <c r="O40" s="14">
        <v>8.2917267718585208E-7</v>
      </c>
      <c r="P40" s="6">
        <v>23.162748336791992</v>
      </c>
      <c r="Q40" s="6">
        <v>55.045280456542969</v>
      </c>
      <c r="R40" s="6">
        <v>50.452304840087891</v>
      </c>
      <c r="S40" s="34">
        <v>12458745</v>
      </c>
      <c r="T40" s="6">
        <v>0.58361172676086426</v>
      </c>
      <c r="U40" s="6">
        <v>0.53491520881652832</v>
      </c>
      <c r="V40" s="14">
        <v>132092.515625</v>
      </c>
      <c r="W40" s="6">
        <v>1.2517551183700562</v>
      </c>
      <c r="X40" s="6">
        <v>1.1473087072372437</v>
      </c>
      <c r="Y40" s="14">
        <v>283317.625</v>
      </c>
      <c r="Z40" s="14">
        <v>3.0667571346981726E-12</v>
      </c>
      <c r="AA40" s="14">
        <v>2.8108669905546613E-12</v>
      </c>
      <c r="AB40" s="14">
        <v>6.9411845515787718E-7</v>
      </c>
      <c r="AC40" s="2">
        <v>14.072379112243652</v>
      </c>
      <c r="AD40" s="2">
        <v>18.120601654052734</v>
      </c>
      <c r="AE40" s="2">
        <v>16.608619689941406</v>
      </c>
      <c r="AF40" s="1">
        <v>4101350</v>
      </c>
      <c r="AG40" s="2">
        <v>0.22545437514781952</v>
      </c>
      <c r="AH40" s="2">
        <v>0.20664246380329132</v>
      </c>
      <c r="AI40" s="1">
        <v>51028.5078125</v>
      </c>
      <c r="AJ40" s="1">
        <v>4.2601516932194716E-12</v>
      </c>
      <c r="AK40" s="1">
        <v>3.9046847352675051E-12</v>
      </c>
      <c r="AL40" s="1">
        <v>9.6422695605724584E-7</v>
      </c>
    </row>
    <row r="41" x14ac:dyDescent="0.35">
      <c r="A41" s="7" t="s">
        <v>824</v>
      </c>
      <c r="B41" s="13">
        <v>562</v>
      </c>
      <c r="C41" s="14" t="s">
        <v>875</v>
      </c>
      <c r="D41" s="14">
        <v>1569678.75</v>
      </c>
      <c r="E41" s="14">
        <v>4669280.5</v>
      </c>
      <c r="F41" s="6">
        <v>34.673168182373047</v>
      </c>
      <c r="G41" s="6">
        <v>44.126335144042969</v>
      </c>
      <c r="H41" s="6">
        <v>14.834014892578125</v>
      </c>
      <c r="I41" s="14">
        <v>69264176</v>
      </c>
      <c r="J41" s="6">
        <v>1.3595479540526867E-3</v>
      </c>
      <c r="K41" s="6">
        <v>4.5704119838774204E-4</v>
      </c>
      <c r="L41" s="14">
        <v>2134.053466796875</v>
      </c>
      <c r="M41" s="14">
        <v>9.8564830088569049E-16</v>
      </c>
      <c r="N41" s="14">
        <v>3.3134679522991029E-16</v>
      </c>
      <c r="O41" s="14">
        <v>1.5471511849440844E-9</v>
      </c>
      <c r="P41" s="6">
        <v>33.003829956054688</v>
      </c>
      <c r="Q41" s="6">
        <v>38.631877899169922</v>
      </c>
      <c r="R41" s="6">
        <v>12.986934661865234</v>
      </c>
      <c r="S41" s="34">
        <v>60639640</v>
      </c>
      <c r="T41" s="6">
        <v>7.4008124647662044E-4</v>
      </c>
      <c r="U41" s="6">
        <v>2.4879418197087944E-4</v>
      </c>
      <c r="V41" s="14">
        <v>1161.6898193359375</v>
      </c>
      <c r="W41" s="6">
        <v>5.2435114048421383E-4</v>
      </c>
      <c r="X41" s="6">
        <v>1.762718748068437E-4</v>
      </c>
      <c r="Y41" s="14">
        <v>823.06280517578125</v>
      </c>
      <c r="Z41" s="14">
        <v>1.963269270530252E-15</v>
      </c>
      <c r="AA41" s="14">
        <v>6.5999504936898679E-16</v>
      </c>
      <c r="AB41" s="14">
        <v>3.0817020046924881E-9</v>
      </c>
      <c r="AC41" s="2">
        <v>46.410400390625</v>
      </c>
      <c r="AD41" s="2">
        <v>5.4944581985473633</v>
      </c>
      <c r="AE41" s="2">
        <v>1.847079873085022</v>
      </c>
      <c r="AF41" s="1">
        <v>8624534</v>
      </c>
      <c r="AG41" s="2">
        <v>8.3519681356847286E-4</v>
      </c>
      <c r="AH41" s="2">
        <v>2.8076930902898312E-4</v>
      </c>
      <c r="AI41" s="1">
        <v>1310.99072265625</v>
      </c>
      <c r="AJ41" s="1">
        <v>8.0273419944769675E-18</v>
      </c>
      <c r="AK41" s="1">
        <v>2.6985632179151799E-18</v>
      </c>
      <c r="AL41" s="1">
        <v>1.260034871580773E-11</v>
      </c>
    </row>
    <row r="42" x14ac:dyDescent="0.35">
      <c r="A42" s="7" t="s">
        <v>825</v>
      </c>
      <c r="B42" s="13">
        <v>566</v>
      </c>
      <c r="C42" s="14" t="s">
        <v>875</v>
      </c>
      <c r="D42" s="14">
        <v>4092967.75</v>
      </c>
      <c r="E42" s="14">
        <v>4648594.5</v>
      </c>
      <c r="F42" s="6">
        <v>36.273990631103516</v>
      </c>
      <c r="G42" s="6">
        <v>42.178985595703125</v>
      </c>
      <c r="H42" s="6">
        <v>37.137508392333984</v>
      </c>
      <c r="I42" s="14">
        <v>172637216</v>
      </c>
      <c r="J42" s="6">
        <v>1.3601329177618027E-2</v>
      </c>
      <c r="K42" s="6">
        <v>1.1975619941949844E-2</v>
      </c>
      <c r="L42" s="14">
        <v>55669.80078125</v>
      </c>
      <c r="M42" s="14">
        <v>1.4883141377305953E-14</v>
      </c>
      <c r="N42" s="14">
        <v>1.3104222263240258E-14</v>
      </c>
      <c r="O42" s="14">
        <v>6.0916214295048121E-8</v>
      </c>
      <c r="P42" s="6">
        <v>36.628170013427734</v>
      </c>
      <c r="Q42" s="6">
        <v>34.809276580810547</v>
      </c>
      <c r="R42" s="6">
        <v>30.648672103881836</v>
      </c>
      <c r="S42" s="34">
        <v>142473248</v>
      </c>
      <c r="T42" s="6">
        <v>4.5609786175191402E-3</v>
      </c>
      <c r="U42" s="6">
        <v>4.0158247575163841E-3</v>
      </c>
      <c r="V42" s="14">
        <v>18667.94140625</v>
      </c>
      <c r="W42" s="6">
        <v>8.613046258687973E-3</v>
      </c>
      <c r="X42" s="6">
        <v>7.5835655443370342E-3</v>
      </c>
      <c r="Y42" s="14">
        <v>35252.921875</v>
      </c>
      <c r="Z42" s="14">
        <v>2.5981719217488958E-14</v>
      </c>
      <c r="AA42" s="14">
        <v>2.2876235546706938E-14</v>
      </c>
      <c r="AB42" s="14">
        <v>1.0634234115514118E-7</v>
      </c>
      <c r="AC42" s="2">
        <v>34.601100921630859</v>
      </c>
      <c r="AD42" s="2">
        <v>7.3697071075439453</v>
      </c>
      <c r="AE42" s="2">
        <v>6.4888372421264648</v>
      </c>
      <c r="AF42" s="1">
        <v>30163974</v>
      </c>
      <c r="AG42" s="2">
        <v>4.9882824532687664E-3</v>
      </c>
      <c r="AH42" s="2">
        <v>4.3920543976128101E-3</v>
      </c>
      <c r="AI42" s="1">
        <v>20416.87890625</v>
      </c>
      <c r="AJ42" s="1">
        <v>3.7845622665735271E-15</v>
      </c>
      <c r="AK42" s="1">
        <v>3.3322096150482884E-15</v>
      </c>
      <c r="AL42" s="1">
        <v>1.5490090987668736E-8</v>
      </c>
    </row>
    <row r="43" x14ac:dyDescent="0.35">
      <c r="A43" s="7" t="s">
        <v>826</v>
      </c>
      <c r="B43" s="13">
        <v>586</v>
      </c>
      <c r="C43" s="14" t="s">
        <v>876</v>
      </c>
      <c r="D43" s="14">
        <v>171867.40625</v>
      </c>
      <c r="E43" s="14">
        <v>409963.625</v>
      </c>
      <c r="F43" s="6">
        <v>8.0370998382568359</v>
      </c>
      <c r="G43" s="6">
        <v>190.36717224121094</v>
      </c>
      <c r="H43" s="6">
        <v>79.806869506835938</v>
      </c>
      <c r="I43" s="14">
        <v>32717912</v>
      </c>
      <c r="J43" s="6">
        <v>2.8112145140767097E-2</v>
      </c>
      <c r="K43" s="6">
        <v>1.1785341426730156E-2</v>
      </c>
      <c r="L43" s="14">
        <v>4831.5615234375</v>
      </c>
      <c r="M43" s="14">
        <v>1.8798161540833219E-13</v>
      </c>
      <c r="N43" s="14">
        <v>7.8806773118941104E-14</v>
      </c>
      <c r="O43" s="14">
        <v>3.2307909236806154E-8</v>
      </c>
      <c r="P43" s="6">
        <v>8.5940322875976563</v>
      </c>
      <c r="Q43" s="6">
        <v>148.35874938964844</v>
      </c>
      <c r="R43" s="6">
        <v>62.195846557617188</v>
      </c>
      <c r="S43" s="34">
        <v>25498034</v>
      </c>
      <c r="T43" s="6">
        <v>8.8322356343269348E-2</v>
      </c>
      <c r="U43" s="6">
        <v>3.7027027457952499E-2</v>
      </c>
      <c r="V43" s="14">
        <v>15179.734375</v>
      </c>
      <c r="W43" s="6">
        <v>5.8483276516199112E-3</v>
      </c>
      <c r="X43" s="6">
        <v>2.4517709389328957E-3</v>
      </c>
      <c r="Y43" s="14">
        <v>1005.1369018554688</v>
      </c>
      <c r="Z43" s="14">
        <v>4.3407626397398008E-14</v>
      </c>
      <c r="AA43" s="14">
        <v>1.8197605016834553E-14</v>
      </c>
      <c r="AB43" s="14">
        <v>7.4603558886110477E-9</v>
      </c>
      <c r="AC43" s="2">
        <v>6.0702109336853027</v>
      </c>
      <c r="AD43" s="2">
        <v>42.0084228515625</v>
      </c>
      <c r="AE43" s="2">
        <v>17.61102294921875</v>
      </c>
      <c r="AF43" s="1">
        <v>7219879</v>
      </c>
      <c r="AG43" s="2">
        <v>2.2263817489147186E-2</v>
      </c>
      <c r="AH43" s="2">
        <v>9.3335704877972603E-3</v>
      </c>
      <c r="AI43" s="1">
        <v>3826.424560546875</v>
      </c>
      <c r="AJ43" s="1">
        <v>3.325555976430028E-13</v>
      </c>
      <c r="AK43" s="1">
        <v>1.3941594460917944E-13</v>
      </c>
      <c r="AL43" s="1">
        <v>5.7155464361358099E-8</v>
      </c>
    </row>
    <row r="44" x14ac:dyDescent="0.35">
      <c r="A44" s="7" t="s">
        <v>827</v>
      </c>
      <c r="B44" s="13">
        <v>624</v>
      </c>
      <c r="C44" s="14" t="s">
        <v>877</v>
      </c>
      <c r="D44" s="14">
        <v>16150.9091796875</v>
      </c>
      <c r="E44" s="14">
        <v>26121.53125</v>
      </c>
      <c r="F44" s="6">
        <v>33.045475006103516</v>
      </c>
      <c r="G44" s="6">
        <v>46.299839019775391</v>
      </c>
      <c r="H44" s="6">
        <v>28.627130508422852</v>
      </c>
      <c r="I44" s="14">
        <v>747784.5</v>
      </c>
      <c r="J44" s="6">
        <v>0.14074742794036865</v>
      </c>
      <c r="K44" s="6">
        <v>8.7023943662643433E-2</v>
      </c>
      <c r="L44" s="14">
        <v>2273.19873046875</v>
      </c>
      <c r="M44" s="14">
        <v>1.0557520569581813E-12</v>
      </c>
      <c r="N44" s="14">
        <v>6.5277015563747209E-13</v>
      </c>
      <c r="O44" s="14">
        <v>1.7051355882813368E-8</v>
      </c>
      <c r="P44" s="6">
        <v>33.055564880371094</v>
      </c>
      <c r="Q44" s="6">
        <v>38.571418762207031</v>
      </c>
      <c r="R44" s="6">
        <v>23.848659515380859</v>
      </c>
      <c r="S44" s="34">
        <v>622963.5</v>
      </c>
      <c r="T44" s="6">
        <v>5.7430295273661613E-3</v>
      </c>
      <c r="U44" s="6">
        <v>3.5509078297764063E-3</v>
      </c>
      <c r="V44" s="14">
        <v>92.755149841308594</v>
      </c>
      <c r="W44" s="6">
        <v>0.13705344498157501</v>
      </c>
      <c r="X44" s="6">
        <v>8.4739960730075836E-2</v>
      </c>
      <c r="Y44" s="14">
        <v>2213.53759765625</v>
      </c>
      <c r="Z44" s="14">
        <v>2.0670015178636536E-12</v>
      </c>
      <c r="AA44" s="14">
        <v>1.2780244527596518E-12</v>
      </c>
      <c r="AB44" s="14">
        <v>3.338395515584125E-8</v>
      </c>
      <c r="AC44" s="2">
        <v>32.995105743408203</v>
      </c>
      <c r="AD44" s="2">
        <v>7.7284188270568848</v>
      </c>
      <c r="AE44" s="2">
        <v>4.7784714698791504</v>
      </c>
      <c r="AF44" s="1">
        <v>124820.9921875</v>
      </c>
      <c r="AG44" s="2">
        <v>3.6939831916242838E-3</v>
      </c>
      <c r="AH44" s="2">
        <v>2.2839850280433893E-3</v>
      </c>
      <c r="AI44" s="1">
        <v>59.661186218261719</v>
      </c>
      <c r="AJ44" s="1">
        <v>4.4502612993367954E-14</v>
      </c>
      <c r="AK44" s="1">
        <v>2.7515909337269204E-14</v>
      </c>
      <c r="AL44" s="1">
        <v>7.1875766449736034E-10</v>
      </c>
    </row>
    <row r="45" x14ac:dyDescent="0.35">
      <c r="A45" s="7" t="s">
        <v>828</v>
      </c>
      <c r="B45" s="13">
        <v>643</v>
      </c>
      <c r="C45" s="14" t="s">
        <v>878</v>
      </c>
      <c r="D45" s="14">
        <v>630783.9375</v>
      </c>
      <c r="E45" s="14">
        <v>753856.5</v>
      </c>
      <c r="F45" s="6">
        <v>38.338623046875</v>
      </c>
      <c r="G45" s="6">
        <v>39.907535552978516</v>
      </c>
      <c r="H45" s="6">
        <v>33.392341613769531</v>
      </c>
      <c r="I45" s="14">
        <v>25173032</v>
      </c>
      <c r="J45" s="6">
        <v>6.9039903581142426E-2</v>
      </c>
      <c r="K45" s="6">
        <v>5.7768635451793671E-2</v>
      </c>
      <c r="L45" s="14">
        <v>43549.2578125</v>
      </c>
      <c r="M45" s="14">
        <v>1.8318301790807429E-13</v>
      </c>
      <c r="N45" s="14">
        <v>1.5327704925606478E-13</v>
      </c>
      <c r="O45" s="14">
        <v>1.1554890022580366E-7</v>
      </c>
      <c r="P45" s="6">
        <v>34.842918395996094</v>
      </c>
      <c r="Q45" s="6">
        <v>36.592800140380859</v>
      </c>
      <c r="R45" s="6">
        <v>30.618759155273438</v>
      </c>
      <c r="S45" s="34">
        <v>23082150</v>
      </c>
      <c r="T45" s="6">
        <v>0.30809029936790466</v>
      </c>
      <c r="U45" s="6">
        <v>0.25779229402542114</v>
      </c>
      <c r="V45" s="14">
        <v>194338.40625</v>
      </c>
      <c r="W45" s="6">
        <v>4.3023273348808289E-2</v>
      </c>
      <c r="X45" s="6">
        <v>3.5999409854412079E-2</v>
      </c>
      <c r="Y45" s="14">
        <v>27138.388671875</v>
      </c>
      <c r="Z45" s="14">
        <v>3.2412944940898858E-13</v>
      </c>
      <c r="AA45" s="14">
        <v>2.7121295660681444E-13</v>
      </c>
      <c r="AB45" s="14">
        <v>2.0445564530291449E-7</v>
      </c>
      <c r="AC45" s="2">
        <v>76.929176330566406</v>
      </c>
      <c r="AD45" s="2">
        <v>3.3147368431091309</v>
      </c>
      <c r="AE45" s="2">
        <v>2.7735819816589355</v>
      </c>
      <c r="AF45" s="1">
        <v>2090882.875</v>
      </c>
      <c r="AG45" s="2">
        <v>2.6016628369688988E-2</v>
      </c>
      <c r="AH45" s="2">
        <v>2.1769223734736443E-2</v>
      </c>
      <c r="AI45" s="1">
        <v>16410.87109375</v>
      </c>
      <c r="AJ45" s="1">
        <v>4.2236583019028204E-14</v>
      </c>
      <c r="AK45" s="1">
        <v>3.5341155457842277E-14</v>
      </c>
      <c r="AL45" s="1">
        <v>2.6642158701406515E-8</v>
      </c>
    </row>
    <row r="46" x14ac:dyDescent="0.35">
      <c r="A46" s="7" t="s">
        <v>829</v>
      </c>
      <c r="B46" s="13">
        <v>646</v>
      </c>
      <c r="C46" s="14" t="s">
        <v>879</v>
      </c>
      <c r="D46" s="14">
        <v>2842.362548828125</v>
      </c>
      <c r="E46" s="14">
        <v>4354.93798828125</v>
      </c>
      <c r="F46" s="6">
        <v>53.557418823242188</v>
      </c>
      <c r="G46" s="6">
        <v>28.567468643188477</v>
      </c>
      <c r="H46" s="6">
        <v>18.645294189453125</v>
      </c>
      <c r="I46" s="14">
        <v>81199.1015625</v>
      </c>
      <c r="J46" s="6">
        <v>0.28066205978393555</v>
      </c>
      <c r="K46" s="6">
        <v>0.18318131566047668</v>
      </c>
      <c r="L46" s="14">
        <v>797.7432861328125</v>
      </c>
      <c r="M46" s="14">
        <v>2.9626939058524995E-14</v>
      </c>
      <c r="N46" s="14">
        <v>1.933678640386044E-14</v>
      </c>
      <c r="O46" s="14">
        <v>8.4210506623438874E-11</v>
      </c>
      <c r="P46" s="6">
        <v>51.739341735839844</v>
      </c>
      <c r="Q46" s="6">
        <v>24.642757415771484</v>
      </c>
      <c r="R46" s="6">
        <v>16.083730697631836</v>
      </c>
      <c r="S46" s="34">
        <v>70043.6484375</v>
      </c>
      <c r="T46" s="6">
        <v>0.73298835754394531</v>
      </c>
      <c r="U46" s="6">
        <v>0.47840374708175659</v>
      </c>
      <c r="V46" s="14">
        <v>2083.418701171875</v>
      </c>
      <c r="W46" s="6">
        <v>0</v>
      </c>
      <c r="X46" s="6">
        <v>0</v>
      </c>
      <c r="Y46" s="14">
        <v>0</v>
      </c>
      <c r="Z46" s="14">
        <v>0</v>
      </c>
      <c r="AA46" s="14">
        <v>0</v>
      </c>
      <c r="AB46" s="14">
        <v>0</v>
      </c>
      <c r="AC46" s="2">
        <v>64.972938537597656</v>
      </c>
      <c r="AD46" s="2">
        <v>3.9247105121612549</v>
      </c>
      <c r="AE46" s="2">
        <v>2.5615634918212891</v>
      </c>
      <c r="AF46" s="1">
        <v>11155.4501953125</v>
      </c>
      <c r="AG46" s="2">
        <v>0.28066205978393555</v>
      </c>
      <c r="AH46" s="2">
        <v>0.18318131566047668</v>
      </c>
      <c r="AI46" s="1">
        <v>797.7432861328125</v>
      </c>
      <c r="AJ46" s="1">
        <v>5.9253878117049991E-14</v>
      </c>
      <c r="AK46" s="1">
        <v>3.867357280772088E-14</v>
      </c>
      <c r="AL46" s="1">
        <v>1.6842101324687775E-10</v>
      </c>
    </row>
    <row r="47" x14ac:dyDescent="0.35">
      <c r="A47" s="7" t="s">
        <v>830</v>
      </c>
      <c r="B47" s="13">
        <v>682</v>
      </c>
      <c r="C47" s="14" t="s">
        <v>880</v>
      </c>
      <c r="D47" s="14">
        <v>7968.025390625</v>
      </c>
      <c r="E47" s="14">
        <v>6892.75537109375</v>
      </c>
      <c r="F47" s="6">
        <v>33.667789459228516</v>
      </c>
      <c r="G47" s="6">
        <v>45.44403076171875</v>
      </c>
      <c r="H47" s="6">
        <v>52.533302307128906</v>
      </c>
      <c r="I47" s="14">
        <v>362099.1875</v>
      </c>
      <c r="J47" s="6">
        <v>1.8743537366390228E-3</v>
      </c>
      <c r="K47" s="6">
        <v>2.1667529363185167E-3</v>
      </c>
      <c r="L47" s="14">
        <v>14.934898376464844</v>
      </c>
      <c r="M47" s="14">
        <v>2.3383137331793591E-14</v>
      </c>
      <c r="N47" s="14">
        <v>2.7030908436066758E-14</v>
      </c>
      <c r="O47" s="14">
        <v>1.8631743370356446E-10</v>
      </c>
      <c r="P47" s="6">
        <v>36.542865753173828</v>
      </c>
      <c r="Q47" s="6">
        <v>34.890529632568359</v>
      </c>
      <c r="R47" s="6">
        <v>40.333454132080078</v>
      </c>
      <c r="S47" s="34">
        <v>278008.625</v>
      </c>
      <c r="T47" s="6">
        <v>4.7271131188608706E-4</v>
      </c>
      <c r="U47" s="6">
        <v>5.4645427735522389E-4</v>
      </c>
      <c r="V47" s="14">
        <v>3.766575813293457</v>
      </c>
      <c r="W47" s="6">
        <v>1.6666768351569772E-3</v>
      </c>
      <c r="X47" s="6">
        <v>1.9266783492639661E-3</v>
      </c>
      <c r="Y47" s="14">
        <v>13.280122756958008</v>
      </c>
      <c r="Z47" s="14">
        <v>4.6538663358132795E-14</v>
      </c>
      <c r="AA47" s="14">
        <v>5.379869794553023E-14</v>
      </c>
      <c r="AB47" s="14">
        <v>3.708212625852525E-10</v>
      </c>
      <c r="AC47" s="2">
        <v>24.162593841552734</v>
      </c>
      <c r="AD47" s="2">
        <v>10.553503036499023</v>
      </c>
      <c r="AE47" s="2">
        <v>12.199849128723145</v>
      </c>
      <c r="AF47" s="1">
        <v>84090.578125</v>
      </c>
      <c r="AG47" s="2">
        <v>2.0767693058587611E-4</v>
      </c>
      <c r="AH47" s="2">
        <v>2.4007454339880496E-4</v>
      </c>
      <c r="AI47" s="1">
        <v>1.6547751426696777</v>
      </c>
      <c r="AJ47" s="1">
        <v>2.2761035254232091E-16</v>
      </c>
      <c r="AK47" s="1">
        <v>2.6311757664452715E-16</v>
      </c>
      <c r="AL47" s="1">
        <v>1.813605038716859E-12</v>
      </c>
    </row>
    <row r="48" x14ac:dyDescent="0.35">
      <c r="A48" s="7" t="s">
        <v>831</v>
      </c>
      <c r="B48" s="13">
        <v>686</v>
      </c>
      <c r="C48" s="14" t="s">
        <v>881</v>
      </c>
      <c r="D48" s="14">
        <v>324351.71875</v>
      </c>
      <c r="E48" s="14">
        <v>609382.5</v>
      </c>
      <c r="F48" s="6">
        <v>18.734704971313477</v>
      </c>
      <c r="G48" s="6">
        <v>81.666618347167969</v>
      </c>
      <c r="H48" s="6">
        <v>43.468112945556641</v>
      </c>
      <c r="I48" s="14">
        <v>26488708</v>
      </c>
      <c r="J48" s="6">
        <v>2.1014949306845665E-2</v>
      </c>
      <c r="K48" s="6">
        <v>1.1185476556420326E-2</v>
      </c>
      <c r="L48" s="14">
        <v>6816.23388671875</v>
      </c>
      <c r="M48" s="14">
        <v>6.2177205658459078E-13</v>
      </c>
      <c r="N48" s="14">
        <v>3.3094620793816532E-13</v>
      </c>
      <c r="O48" s="14">
        <v>2.0167283310001949E-7</v>
      </c>
      <c r="P48" s="6">
        <v>19.073503494262695</v>
      </c>
      <c r="Q48" s="6">
        <v>66.846664428710938</v>
      </c>
      <c r="R48" s="6">
        <v>35.580001831054688</v>
      </c>
      <c r="S48" s="34">
        <v>21681830</v>
      </c>
      <c r="T48" s="6">
        <v>2.1003824658691883E-3</v>
      </c>
      <c r="U48" s="6">
        <v>1.1179557768628001E-3</v>
      </c>
      <c r="V48" s="14">
        <v>681.2626953125</v>
      </c>
      <c r="W48" s="6">
        <v>1.9350685179233551E-2</v>
      </c>
      <c r="X48" s="6">
        <v>1.0299650952219963E-2</v>
      </c>
      <c r="Y48" s="14">
        <v>6276.42724609375</v>
      </c>
      <c r="Z48" s="14">
        <v>1.2404273571839375E-12</v>
      </c>
      <c r="AA48" s="14">
        <v>6.6023347813221056E-13</v>
      </c>
      <c r="AB48" s="14">
        <v>4.0233473441730894E-7</v>
      </c>
      <c r="AC48" s="2">
        <v>17.206531524658203</v>
      </c>
      <c r="AD48" s="2">
        <v>14.819953918457031</v>
      </c>
      <c r="AE48" s="2">
        <v>7.8881120681762695</v>
      </c>
      <c r="AF48" s="1">
        <v>4806877.5</v>
      </c>
      <c r="AG48" s="2">
        <v>1.6642636619508266E-3</v>
      </c>
      <c r="AH48" s="2">
        <v>8.8582583703100681E-4</v>
      </c>
      <c r="AI48" s="1">
        <v>539.8067626953125</v>
      </c>
      <c r="AJ48" s="1">
        <v>3.1167557734858428E-15</v>
      </c>
      <c r="AK48" s="1">
        <v>1.6589334030762157E-15</v>
      </c>
      <c r="AL48" s="1">
        <v>1.0109250103695899E-9</v>
      </c>
    </row>
    <row r="49" x14ac:dyDescent="0.35">
      <c r="A49" s="7" t="s">
        <v>832</v>
      </c>
      <c r="B49" s="13">
        <v>694</v>
      </c>
      <c r="C49" s="14" t="s">
        <v>881</v>
      </c>
      <c r="D49" s="14">
        <v>8494.7607421875</v>
      </c>
      <c r="E49" s="14">
        <v>10298.3515625</v>
      </c>
      <c r="F49" s="6">
        <v>72.955169677734375</v>
      </c>
      <c r="G49" s="6">
        <v>20.971782684326172</v>
      </c>
      <c r="H49" s="6">
        <v>17.298912048339844</v>
      </c>
      <c r="I49" s="14">
        <v>178150.28125</v>
      </c>
      <c r="J49" s="6">
        <v>0.20468157529830933</v>
      </c>
      <c r="K49" s="6">
        <v>0.16883489489555359</v>
      </c>
      <c r="L49" s="14">
        <v>1738.7210693359375</v>
      </c>
      <c r="M49" s="14">
        <v>1.2681971087429716E-13</v>
      </c>
      <c r="N49" s="14">
        <v>1.0460927371731821E-13</v>
      </c>
      <c r="O49" s="14">
        <v>1.0773031355881812E-9</v>
      </c>
      <c r="P49" s="6">
        <v>68.961799621582031</v>
      </c>
      <c r="Q49" s="6">
        <v>18.488494873046875</v>
      </c>
      <c r="R49" s="6">
        <v>15.250532150268555</v>
      </c>
      <c r="S49" s="34">
        <v>157055.34375</v>
      </c>
      <c r="T49" s="6">
        <v>8.7001016363501549E-3</v>
      </c>
      <c r="U49" s="6">
        <v>7.1764183230698109E-3</v>
      </c>
      <c r="V49" s="14">
        <v>73.905281066894531</v>
      </c>
      <c r="W49" s="6">
        <v>0.20338298380374908</v>
      </c>
      <c r="X49" s="6">
        <v>0.16776372492313385</v>
      </c>
      <c r="Y49" s="14">
        <v>1727.6898193359375</v>
      </c>
      <c r="Z49" s="14">
        <v>2.4983744999033941E-13</v>
      </c>
      <c r="AA49" s="14">
        <v>2.0608243844061347E-13</v>
      </c>
      <c r="AB49" s="14">
        <v>2.1223094393008068E-9</v>
      </c>
      <c r="AC49" s="2">
        <v>102.68646240234375</v>
      </c>
      <c r="AD49" s="2">
        <v>2.4832873344421387</v>
      </c>
      <c r="AE49" s="2">
        <v>2.0483794212341309</v>
      </c>
      <c r="AF49" s="1">
        <v>21094.931640625</v>
      </c>
      <c r="AG49" s="2">
        <v>1.2985983630642295E-3</v>
      </c>
      <c r="AH49" s="2">
        <v>1.0711697395890951E-3</v>
      </c>
      <c r="AI49" s="1">
        <v>11.031282424926758</v>
      </c>
      <c r="AJ49" s="1">
        <v>3.8019607468266041E-15</v>
      </c>
      <c r="AK49" s="1">
        <v>3.1361085705064722E-15</v>
      </c>
      <c r="AL49" s="1">
        <v>3.2296748608828807E-11</v>
      </c>
    </row>
    <row r="50" x14ac:dyDescent="0.35">
      <c r="A50" s="7" t="s">
        <v>833</v>
      </c>
      <c r="B50" s="13">
        <v>710</v>
      </c>
      <c r="C50" s="14" t="s">
        <v>882</v>
      </c>
      <c r="D50" s="14">
        <v>8202.5654296875</v>
      </c>
      <c r="E50" s="14">
        <v>20139.22265625</v>
      </c>
      <c r="F50" s="6">
        <v>6.1445212364196777</v>
      </c>
      <c r="G50" s="6">
        <v>249.00230407714844</v>
      </c>
      <c r="H50" s="6">
        <v>101.41690826416016</v>
      </c>
      <c r="I50" s="14">
        <v>2042457.75</v>
      </c>
      <c r="J50" s="6">
        <v>0.85234981775283813</v>
      </c>
      <c r="K50" s="6">
        <v>0.34715613722801208</v>
      </c>
      <c r="L50" s="14">
        <v>6991.455078125</v>
      </c>
      <c r="M50" s="14">
        <v>2.7469331063262326E-12</v>
      </c>
      <c r="N50" s="14">
        <v>1.1188067616449415E-12</v>
      </c>
      <c r="O50" s="14">
        <v>2.2531899901423458E-8</v>
      </c>
      <c r="P50" s="6">
        <v>5.9874491691589355</v>
      </c>
      <c r="Q50" s="6">
        <v>212.94544982910156</v>
      </c>
      <c r="R50" s="6">
        <v>86.731201171875</v>
      </c>
      <c r="S50" s="34">
        <v>1746699</v>
      </c>
      <c r="T50" s="6">
        <v>0.53031522035598755</v>
      </c>
      <c r="U50" s="6">
        <v>0.21599368751049042</v>
      </c>
      <c r="V50" s="14">
        <v>4349.94482421875</v>
      </c>
      <c r="W50" s="6">
        <v>0.81232291460037231</v>
      </c>
      <c r="X50" s="6">
        <v>0.33085346221923828</v>
      </c>
      <c r="Y50" s="14">
        <v>6663.1318359375</v>
      </c>
      <c r="Z50" s="14">
        <v>1.4440385736128047E-12</v>
      </c>
      <c r="AA50" s="14">
        <v>5.8814682724755984E-13</v>
      </c>
      <c r="AB50" s="14">
        <v>1.1844820235751286E-8</v>
      </c>
      <c r="AC50" s="2">
        <v>7.0721635818481445</v>
      </c>
      <c r="AD50" s="2">
        <v>36.056858062744141</v>
      </c>
      <c r="AE50" s="2">
        <v>14.685708045959473</v>
      </c>
      <c r="AF50" s="1">
        <v>295758.75</v>
      </c>
      <c r="AG50" s="2">
        <v>4.002690315246582E-2</v>
      </c>
      <c r="AH50" s="2">
        <v>1.6302680596709251E-2</v>
      </c>
      <c r="AI50" s="1">
        <v>328.32330322265625</v>
      </c>
      <c r="AJ50" s="1">
        <v>4.0498277474598776E-12</v>
      </c>
      <c r="AK50" s="1">
        <v>1.6494666960423232E-12</v>
      </c>
      <c r="AL50" s="1">
        <v>3.3218977790738791E-8</v>
      </c>
    </row>
    <row r="51" x14ac:dyDescent="0.35">
      <c r="A51" s="7" t="s">
        <v>834</v>
      </c>
      <c r="B51" s="13">
        <v>716</v>
      </c>
      <c r="C51" s="14" t="s">
        <v>883</v>
      </c>
      <c r="D51" s="14">
        <v>40242.74609375</v>
      </c>
      <c r="E51" s="14">
        <v>163468.125</v>
      </c>
      <c r="F51" s="6">
        <v>15.561199188232422</v>
      </c>
      <c r="G51" s="6">
        <v>98.32147216796875</v>
      </c>
      <c r="H51" s="6">
        <v>24.204879760742188</v>
      </c>
      <c r="I51" s="14">
        <v>3956726</v>
      </c>
      <c r="J51" s="6">
        <v>0.19098135828971863</v>
      </c>
      <c r="K51" s="6">
        <v>4.7015979886054993E-2</v>
      </c>
      <c r="L51" s="14">
        <v>7685.6142578125</v>
      </c>
      <c r="M51" s="14">
        <v>8.5713662729969275E-13</v>
      </c>
      <c r="N51" s="14">
        <v>2.1101073362575495E-13</v>
      </c>
      <c r="O51" s="14">
        <v>3.4493528033863186E-8</v>
      </c>
      <c r="P51" s="6">
        <v>15.267431259155273</v>
      </c>
      <c r="Q51" s="6">
        <v>83.511085510253906</v>
      </c>
      <c r="R51" s="6">
        <v>20.558843612670898</v>
      </c>
      <c r="S51" s="34">
        <v>3360715.5</v>
      </c>
      <c r="T51" s="6">
        <v>0.20844808220863342</v>
      </c>
      <c r="U51" s="6">
        <v>5.1315959542989731E-2</v>
      </c>
      <c r="V51" s="14">
        <v>8388.5234375</v>
      </c>
      <c r="W51" s="6">
        <v>7.347048819065094E-2</v>
      </c>
      <c r="X51" s="6">
        <v>1.8087036907672882E-2</v>
      </c>
      <c r="Y51" s="14">
        <v>2956.654052734375</v>
      </c>
      <c r="Z51" s="14">
        <v>6.4952226539946589E-13</v>
      </c>
      <c r="AA51" s="14">
        <v>1.5990003375196404E-13</v>
      </c>
      <c r="AB51" s="14">
        <v>2.6138559761079705E-8</v>
      </c>
      <c r="AC51" s="2">
        <v>17.217645645141602</v>
      </c>
      <c r="AD51" s="2">
        <v>14.810386657714844</v>
      </c>
      <c r="AE51" s="2">
        <v>3.6460356712341309</v>
      </c>
      <c r="AF51" s="1">
        <v>596010.625</v>
      </c>
      <c r="AG51" s="2">
        <v>0.11751087754964828</v>
      </c>
      <c r="AH51" s="2">
        <v>2.892894484102726E-2</v>
      </c>
      <c r="AI51" s="1">
        <v>4728.96044921875</v>
      </c>
      <c r="AJ51" s="1">
        <v>1.064750934989811E-12</v>
      </c>
      <c r="AK51" s="1">
        <v>2.6212143349954586E-13</v>
      </c>
      <c r="AL51" s="1">
        <v>4.2848498083003506E-8</v>
      </c>
    </row>
    <row r="52" x14ac:dyDescent="0.35">
      <c r="A52" s="7" t="s">
        <v>835</v>
      </c>
      <c r="B52" s="13">
        <v>736</v>
      </c>
      <c r="C52" s="14" t="s">
        <v>884</v>
      </c>
      <c r="D52" s="14">
        <v>500144.5625</v>
      </c>
      <c r="E52" s="14">
        <v>2504693.5</v>
      </c>
      <c r="F52" s="6">
        <v>7.8511605262756348</v>
      </c>
      <c r="G52" s="6">
        <v>194.87565612792969</v>
      </c>
      <c r="H52" s="6">
        <v>38.913341522216797</v>
      </c>
      <c r="I52" s="14">
        <v>97466000</v>
      </c>
      <c r="J52" s="6">
        <v>3.681613365188241E-3</v>
      </c>
      <c r="K52" s="6">
        <v>7.3515548137947917E-4</v>
      </c>
      <c r="L52" s="14">
        <v>1841.339111328125</v>
      </c>
      <c r="M52" s="14">
        <v>2.2266817999288808E-16</v>
      </c>
      <c r="N52" s="14">
        <v>4.4463035802423971E-17</v>
      </c>
      <c r="O52" s="14">
        <v>1.1136627037222624E-10</v>
      </c>
      <c r="P52" s="6">
        <v>7.940608024597168</v>
      </c>
      <c r="Q52" s="6">
        <v>160.56704711914063</v>
      </c>
      <c r="R52" s="6">
        <v>32.0625</v>
      </c>
      <c r="S52" s="34">
        <v>80306736</v>
      </c>
      <c r="T52" s="6">
        <v>5.2880565635859966E-3</v>
      </c>
      <c r="U52" s="6">
        <v>1.0559346992522478E-3</v>
      </c>
      <c r="V52" s="14">
        <v>2644.792724609375</v>
      </c>
      <c r="W52" s="6">
        <v>8.7607077148277313E-5</v>
      </c>
      <c r="X52" s="6">
        <v>1.7493639461463317E-5</v>
      </c>
      <c r="Y52" s="14">
        <v>43.816204071044922</v>
      </c>
      <c r="Z52" s="14">
        <v>2.8613191180767972E-16</v>
      </c>
      <c r="AA52" s="14">
        <v>5.7135661162418069E-17</v>
      </c>
      <c r="AB52" s="14">
        <v>1.4310731766276064E-10</v>
      </c>
      <c r="AC52" s="2">
        <v>7.4325375556945801</v>
      </c>
      <c r="AD52" s="2">
        <v>34.308605194091797</v>
      </c>
      <c r="AE52" s="2">
        <v>6.8508429527282715</v>
      </c>
      <c r="AF52" s="1">
        <v>17159262</v>
      </c>
      <c r="AG52" s="2">
        <v>3.5940061789005995E-3</v>
      </c>
      <c r="AH52" s="2">
        <v>7.176618673838675E-4</v>
      </c>
      <c r="AI52" s="1">
        <v>1797.52294921875</v>
      </c>
      <c r="AJ52" s="1">
        <v>1.5920442170831684E-16</v>
      </c>
      <c r="AK52" s="1">
        <v>3.1790407133707423E-17</v>
      </c>
      <c r="AL52" s="1">
        <v>7.9625223081691843E-11</v>
      </c>
    </row>
    <row r="53" x14ac:dyDescent="0.35">
      <c r="A53" s="7" t="s">
        <v>836</v>
      </c>
      <c r="B53" s="13">
        <v>768</v>
      </c>
      <c r="C53" s="14" t="s">
        <v>885</v>
      </c>
      <c r="D53" s="14">
        <v>32238.28125</v>
      </c>
      <c r="E53" s="14">
        <v>78545.5625</v>
      </c>
      <c r="F53" s="6">
        <v>14.835874557495117</v>
      </c>
      <c r="G53" s="6">
        <v>103.12839508056641</v>
      </c>
      <c r="H53" s="6">
        <v>42.328071594238281</v>
      </c>
      <c r="I53" s="14">
        <v>3324682.5</v>
      </c>
      <c r="J53" s="6">
        <v>2.0685659721493721E-2</v>
      </c>
      <c r="K53" s="6">
        <v>8.4902327507734299E-3</v>
      </c>
      <c r="L53" s="14">
        <v>666.8701171875</v>
      </c>
      <c r="M53" s="14">
        <v>1.1964470081887041E-16</v>
      </c>
      <c r="N53" s="14">
        <v>4.9107026284643681E-17</v>
      </c>
      <c r="O53" s="14">
        <v>3.8571390005570638E-12</v>
      </c>
      <c r="P53" s="6">
        <v>15.180943489074707</v>
      </c>
      <c r="Q53" s="6">
        <v>83.986869812011719</v>
      </c>
      <c r="R53" s="6">
        <v>34.471614837646484</v>
      </c>
      <c r="S53" s="34">
        <v>2707592.5</v>
      </c>
      <c r="T53" s="6">
        <v>7.473050057888031E-2</v>
      </c>
      <c r="U53" s="6">
        <v>3.0672425404191017E-2</v>
      </c>
      <c r="V53" s="14">
        <v>2409.182861328125</v>
      </c>
      <c r="W53" s="6">
        <v>1.977081410586834E-6</v>
      </c>
      <c r="X53" s="6">
        <v>8.1147430819328292E-7</v>
      </c>
      <c r="Y53" s="14">
        <v>6.373770534992218E-2</v>
      </c>
      <c r="Z53" s="14">
        <v>1.3305733518974424E-16</v>
      </c>
      <c r="AA53" s="14">
        <v>5.4612115093253543E-17</v>
      </c>
      <c r="AB53" s="14">
        <v>4.2895392099451257E-12</v>
      </c>
      <c r="AC53" s="2">
        <v>13.321823120117188</v>
      </c>
      <c r="AD53" s="2">
        <v>19.141525268554688</v>
      </c>
      <c r="AE53" s="2">
        <v>7.8564577102661133</v>
      </c>
      <c r="AF53" s="1">
        <v>617089.875</v>
      </c>
      <c r="AG53" s="2">
        <v>2.0683683454990387E-2</v>
      </c>
      <c r="AH53" s="2">
        <v>8.4894215688109398E-3</v>
      </c>
      <c r="AI53" s="1">
        <v>666.806396484375</v>
      </c>
      <c r="AJ53" s="1">
        <v>1.0623205321310677E-16</v>
      </c>
      <c r="AK53" s="1">
        <v>4.3601937476033819E-17</v>
      </c>
      <c r="AL53" s="1">
        <v>3.4247387911690019E-12</v>
      </c>
    </row>
    <row r="54" x14ac:dyDescent="0.35">
      <c r="A54" s="7" t="s">
        <v>837</v>
      </c>
      <c r="B54" s="13">
        <v>792</v>
      </c>
      <c r="C54" s="14" t="s">
        <v>886</v>
      </c>
      <c r="D54" s="14">
        <v>4333.693359375</v>
      </c>
      <c r="E54" s="14">
        <v>2942.69384765625</v>
      </c>
      <c r="F54" s="6">
        <v>26.292055130004883</v>
      </c>
      <c r="G54" s="6">
        <v>58.192485809326172</v>
      </c>
      <c r="H54" s="6">
        <v>85.699844360351563</v>
      </c>
      <c r="I54" s="14">
        <v>252188.390625</v>
      </c>
      <c r="J54" s="6">
        <v>0.2176612913608551</v>
      </c>
      <c r="K54" s="6">
        <v>0.3205488920211792</v>
      </c>
      <c r="L54" s="14">
        <v>943.27728271484375</v>
      </c>
      <c r="M54" s="14">
        <v>8.9679457436486754E-13</v>
      </c>
      <c r="N54" s="14">
        <v>1.3207056975828024E-12</v>
      </c>
      <c r="O54" s="14">
        <v>3.8864325091481078E-9</v>
      </c>
      <c r="P54" s="6">
        <v>24.905344009399414</v>
      </c>
      <c r="Q54" s="6">
        <v>51.193836212158203</v>
      </c>
      <c r="R54" s="6">
        <v>75.392959594726563</v>
      </c>
      <c r="S54" s="34">
        <v>221858.390625</v>
      </c>
      <c r="T54" s="6">
        <v>0.59997349977493286</v>
      </c>
      <c r="U54" s="6">
        <v>0.88357853889465332</v>
      </c>
      <c r="V54" s="14">
        <v>2600.10107421875</v>
      </c>
      <c r="W54" s="6">
        <v>6.8754136562347412E-2</v>
      </c>
      <c r="X54" s="6">
        <v>0.101253941655159</v>
      </c>
      <c r="Y54" s="14">
        <v>297.9593505859375</v>
      </c>
      <c r="Z54" s="14">
        <v>2.5851928020168002E-13</v>
      </c>
      <c r="AA54" s="14">
        <v>3.8072033047877041E-13</v>
      </c>
      <c r="AB54" s="14">
        <v>1.1203433736284296E-9</v>
      </c>
      <c r="AC54" s="2">
        <v>36.43560791015625</v>
      </c>
      <c r="AD54" s="2">
        <v>6.9986481666564941</v>
      </c>
      <c r="AE54" s="2">
        <v>10.306881904602051</v>
      </c>
      <c r="AF54" s="1">
        <v>30329.998046875</v>
      </c>
      <c r="AG54" s="2">
        <v>0.14890715479850769</v>
      </c>
      <c r="AH54" s="2">
        <v>0.2192949652671814</v>
      </c>
      <c r="AI54" s="1">
        <v>645.31793212890625</v>
      </c>
      <c r="AJ54" s="1">
        <v>1.5350698143179464E-12</v>
      </c>
      <c r="AK54" s="1">
        <v>2.2606909833716715E-12</v>
      </c>
      <c r="AL54" s="1">
        <v>6.6525216446677859E-9</v>
      </c>
    </row>
    <row r="55" x14ac:dyDescent="0.35">
      <c r="A55" s="7" t="s">
        <v>838</v>
      </c>
      <c r="B55" s="13">
        <v>800</v>
      </c>
      <c r="C55" s="14" t="s">
        <v>887</v>
      </c>
      <c r="D55" s="14">
        <v>474492.6875</v>
      </c>
      <c r="E55" s="14">
        <v>369866.375</v>
      </c>
      <c r="F55" s="6">
        <v>46.829113006591797</v>
      </c>
      <c r="G55" s="6">
        <v>32.671981811523438</v>
      </c>
      <c r="H55" s="6">
        <v>41.914100646972656</v>
      </c>
      <c r="I55" s="14">
        <v>15502617</v>
      </c>
      <c r="J55" s="6">
        <v>1.7574094235897064E-2</v>
      </c>
      <c r="K55" s="6">
        <v>2.2545382380485535E-2</v>
      </c>
      <c r="L55" s="14">
        <v>8338.7783203125</v>
      </c>
      <c r="M55" s="14">
        <v>2.2609930929189028E-15</v>
      </c>
      <c r="N55" s="14">
        <v>2.9005739071052321E-15</v>
      </c>
      <c r="O55" s="14">
        <v>1.0728247179514483E-9</v>
      </c>
      <c r="P55" s="6">
        <v>47.598793029785156</v>
      </c>
      <c r="Q55" s="6">
        <v>26.786394119262695</v>
      </c>
      <c r="R55" s="6">
        <v>34.363620758056641</v>
      </c>
      <c r="S55" s="34">
        <v>12709948</v>
      </c>
      <c r="T55" s="6">
        <v>2.8022732585668564E-2</v>
      </c>
      <c r="U55" s="6">
        <v>3.5949695855379105E-2</v>
      </c>
      <c r="V55" s="14">
        <v>13296.5830078125</v>
      </c>
      <c r="W55" s="6">
        <v>1.7754458531271666E-4</v>
      </c>
      <c r="X55" s="6">
        <v>2.2776768309995532E-4</v>
      </c>
      <c r="Y55" s="14">
        <v>84.243606567382813</v>
      </c>
      <c r="Z55" s="14">
        <v>3.7560323440254302E-16</v>
      </c>
      <c r="AA55" s="14">
        <v>4.8185237385838268E-16</v>
      </c>
      <c r="AB55" s="14">
        <v>1.7822099351860743E-10</v>
      </c>
      <c r="AC55" s="2">
        <v>43.326160430908203</v>
      </c>
      <c r="AD55" s="2">
        <v>5.8855891227722168</v>
      </c>
      <c r="AE55" s="2">
        <v>7.550480842590332</v>
      </c>
      <c r="AF55" s="1">
        <v>2792669</v>
      </c>
      <c r="AG55" s="2">
        <v>1.7396548762917519E-2</v>
      </c>
      <c r="AH55" s="2">
        <v>2.2317614406347275E-2</v>
      </c>
      <c r="AI55" s="1">
        <v>8254.53515625</v>
      </c>
      <c r="AJ55" s="1">
        <v>4.1463829779050422E-15</v>
      </c>
      <c r="AK55" s="1">
        <v>5.3192953344729631E-15</v>
      </c>
      <c r="AL55" s="1">
        <v>1.9674284423842892E-9</v>
      </c>
    </row>
    <row r="56" x14ac:dyDescent="0.35">
      <c r="A56" s="7" t="s">
        <v>839</v>
      </c>
      <c r="B56" s="13">
        <v>804</v>
      </c>
      <c r="C56" s="14" t="s">
        <v>888</v>
      </c>
      <c r="D56" s="14">
        <v>219043.546875</v>
      </c>
      <c r="E56" s="14">
        <v>238451.8125</v>
      </c>
      <c r="F56" s="6">
        <v>112.37057495117188</v>
      </c>
      <c r="G56" s="6">
        <v>13.615663528442383</v>
      </c>
      <c r="H56" s="6">
        <v>12.507447242736816</v>
      </c>
      <c r="I56" s="14">
        <v>2982423.5</v>
      </c>
      <c r="J56" s="6">
        <v>7.0583224296569824E-2</v>
      </c>
      <c r="K56" s="6">
        <v>6.483825296163559E-2</v>
      </c>
      <c r="L56" s="14">
        <v>15460.7998046875</v>
      </c>
      <c r="M56" s="14">
        <v>5.6157839880069393E-13</v>
      </c>
      <c r="N56" s="14">
        <v>5.158700615119638E-13</v>
      </c>
      <c r="O56" s="14">
        <v>1.2301013896376389E-7</v>
      </c>
      <c r="P56" s="6">
        <v>94.471290588378906</v>
      </c>
      <c r="Q56" s="6">
        <v>13.496163368225098</v>
      </c>
      <c r="R56" s="6">
        <v>12.397673606872559</v>
      </c>
      <c r="S56" s="34">
        <v>2956247.75</v>
      </c>
      <c r="T56" s="6">
        <v>5.7688403874635696E-2</v>
      </c>
      <c r="U56" s="6">
        <v>5.2992980927228928E-2</v>
      </c>
      <c r="V56" s="14">
        <v>12636.2724609375</v>
      </c>
      <c r="W56" s="6">
        <v>5.7237796485424042E-2</v>
      </c>
      <c r="X56" s="6">
        <v>5.2579052746295929E-2</v>
      </c>
      <c r="Y56" s="14">
        <v>12537.5703125</v>
      </c>
      <c r="Z56" s="14">
        <v>1.1206464358912149E-12</v>
      </c>
      <c r="AA56" s="14">
        <v>1.0294340250030509E-12</v>
      </c>
      <c r="AB56" s="14">
        <v>2.4547040311517776E-7</v>
      </c>
      <c r="AC56" s="2">
        <v>2133.881591796875</v>
      </c>
      <c r="AD56" s="2">
        <v>0.1195005401968956</v>
      </c>
      <c r="AE56" s="2">
        <v>0.10977405309677124</v>
      </c>
      <c r="AF56" s="1">
        <v>26175.822265625</v>
      </c>
      <c r="AG56" s="2">
        <v>1.3345425017178059E-2</v>
      </c>
      <c r="AH56" s="2">
        <v>1.2259203009307384E-2</v>
      </c>
      <c r="AI56" s="1">
        <v>2923.229248046875</v>
      </c>
      <c r="AJ56" s="1">
        <v>2.510408296985036E-15</v>
      </c>
      <c r="AK56" s="1">
        <v>2.3060789626353547E-15</v>
      </c>
      <c r="AL56" s="1">
        <v>5.4988869013783415E-10</v>
      </c>
    </row>
    <row r="57" x14ac:dyDescent="0.35">
      <c r="A57" s="7" t="s">
        <v>840</v>
      </c>
      <c r="B57" s="13">
        <v>834</v>
      </c>
      <c r="C57" s="14" t="s">
        <v>889</v>
      </c>
      <c r="D57" s="14">
        <v>166241.5</v>
      </c>
      <c r="E57" s="14">
        <v>191291.671875</v>
      </c>
      <c r="F57" s="6">
        <v>53.316680908203125</v>
      </c>
      <c r="G57" s="6">
        <v>28.696455001831055</v>
      </c>
      <c r="H57" s="6">
        <v>24.938575744628906</v>
      </c>
      <c r="I57" s="14">
        <v>4770542</v>
      </c>
      <c r="J57" s="6">
        <v>2.61501744389534E-2</v>
      </c>
      <c r="K57" s="6">
        <v>2.2725734859704971E-2</v>
      </c>
      <c r="L57" s="14">
        <v>4347.24365234375</v>
      </c>
      <c r="M57" s="14">
        <v>4.0490847437110733E-13</v>
      </c>
      <c r="N57" s="14">
        <v>3.518845913437485E-13</v>
      </c>
      <c r="O57" s="14">
        <v>6.7312598162061477E-8</v>
      </c>
      <c r="P57" s="6">
        <v>52.913349151611328</v>
      </c>
      <c r="Q57" s="6">
        <v>24.09599494934082</v>
      </c>
      <c r="R57" s="6">
        <v>20.940559387207031</v>
      </c>
      <c r="S57" s="34">
        <v>4005754.5</v>
      </c>
      <c r="T57" s="6">
        <v>7.2469622828066349E-3</v>
      </c>
      <c r="U57" s="6">
        <v>6.2979515641927719E-3</v>
      </c>
      <c r="V57" s="14">
        <v>1204.7457275390625</v>
      </c>
      <c r="W57" s="6">
        <v>1.5653111040592194E-2</v>
      </c>
      <c r="X57" s="6">
        <v>1.3603291474282742E-2</v>
      </c>
      <c r="Y57" s="14">
        <v>2602.1962890625</v>
      </c>
      <c r="Z57" s="14">
        <v>4.763608127747454E-13</v>
      </c>
      <c r="AA57" s="14">
        <v>4.1398007526345648E-13</v>
      </c>
      <c r="AB57" s="14">
        <v>7.9190940027729084E-8</v>
      </c>
      <c r="AC57" s="2">
        <v>55.429233551025391</v>
      </c>
      <c r="AD57" s="2">
        <v>4.6004605293273926</v>
      </c>
      <c r="AE57" s="2">
        <v>3.9980173110961914</v>
      </c>
      <c r="AF57" s="1">
        <v>764787.4375</v>
      </c>
      <c r="AG57" s="2">
        <v>1.0497062467038631E-2</v>
      </c>
      <c r="AH57" s="2">
        <v>9.1224433854222298E-3</v>
      </c>
      <c r="AI57" s="1">
        <v>1745.04736328125</v>
      </c>
      <c r="AJ57" s="1">
        <v>3.3345613596746926E-13</v>
      </c>
      <c r="AK57" s="1">
        <v>2.8978913452909483E-13</v>
      </c>
      <c r="AL57" s="1">
        <v>5.5434249190966511E-8</v>
      </c>
    </row>
    <row r="58" x14ac:dyDescent="0.35">
      <c r="A58" s="7" t="s">
        <v>841</v>
      </c>
      <c r="B58" s="13">
        <v>840</v>
      </c>
      <c r="C58" s="14" t="s">
        <v>890</v>
      </c>
      <c r="D58" s="14">
        <v>208876.984375</v>
      </c>
      <c r="E58" s="14">
        <v>169446.46875</v>
      </c>
      <c r="F58" s="6">
        <v>24.34349250793457</v>
      </c>
      <c r="G58" s="6">
        <v>62.850479125976563</v>
      </c>
      <c r="H58" s="6">
        <v>77.475906372070313</v>
      </c>
      <c r="I58" s="14">
        <v>13128018</v>
      </c>
      <c r="J58" s="6">
        <v>1.3773866929113865E-2</v>
      </c>
      <c r="K58" s="6">
        <v>1.6979072242975235E-2</v>
      </c>
      <c r="L58" s="14">
        <v>2877.0439453125</v>
      </c>
      <c r="M58" s="14">
        <v>2.1852333649736468E-14</v>
      </c>
      <c r="N58" s="14">
        <v>2.6937412939348829E-14</v>
      </c>
      <c r="O58" s="14">
        <v>4.5644497070895795E-9</v>
      </c>
      <c r="P58" s="6">
        <v>24.69920539855957</v>
      </c>
      <c r="Q58" s="6">
        <v>51.621097564697266</v>
      </c>
      <c r="R58" s="6">
        <v>63.6334228515625</v>
      </c>
      <c r="S58" s="34">
        <v>10782459</v>
      </c>
      <c r="T58" s="6">
        <v>6.7864999175071716E-2</v>
      </c>
      <c r="U58" s="6">
        <v>8.3657316863536835E-2</v>
      </c>
      <c r="V58" s="14">
        <v>14175.4365234375</v>
      </c>
      <c r="W58" s="6">
        <v>6.9809411652386189E-3</v>
      </c>
      <c r="X58" s="6">
        <v>8.6054196581244469E-3</v>
      </c>
      <c r="Y58" s="14">
        <v>1458.157958984375</v>
      </c>
      <c r="Z58" s="14">
        <v>4.1236118523708259E-14</v>
      </c>
      <c r="AA58" s="14">
        <v>5.0831843075027638E-14</v>
      </c>
      <c r="AB58" s="14">
        <v>8.6132763144064484E-9</v>
      </c>
      <c r="AC58" s="2">
        <v>22.708290100097656</v>
      </c>
      <c r="AD58" s="2">
        <v>11.22938060760498</v>
      </c>
      <c r="AE58" s="2">
        <v>13.842479705810547</v>
      </c>
      <c r="AF58" s="1">
        <v>2345559.25</v>
      </c>
      <c r="AG58" s="2">
        <v>6.792925763875246E-3</v>
      </c>
      <c r="AH58" s="2">
        <v>8.3736525848507881E-3</v>
      </c>
      <c r="AI58" s="1">
        <v>1418.8858642578125</v>
      </c>
      <c r="AJ58" s="1">
        <v>2.468547293457018E-15</v>
      </c>
      <c r="AK58" s="1">
        <v>3.0429830154282559E-15</v>
      </c>
      <c r="AL58" s="1">
        <v>5.1562271119465208E-10</v>
      </c>
    </row>
    <row r="59" x14ac:dyDescent="0.35">
      <c r="A59" s="7" t="s">
        <v>842</v>
      </c>
      <c r="B59" s="13">
        <v>854</v>
      </c>
      <c r="C59" s="14" t="s">
        <v>891</v>
      </c>
      <c r="D59" s="14">
        <v>608832.6875</v>
      </c>
      <c r="E59" s="14">
        <v>1032992.5625</v>
      </c>
      <c r="F59" s="6">
        <v>17.768178939819336</v>
      </c>
      <c r="G59" s="6">
        <v>86.108993530273438</v>
      </c>
      <c r="H59" s="6">
        <v>50.751544952392578</v>
      </c>
      <c r="I59" s="14">
        <v>52425968</v>
      </c>
      <c r="J59" s="6">
        <v>3.6971101071685553E-3</v>
      </c>
      <c r="K59" s="6">
        <v>2.1790298633277416E-3</v>
      </c>
      <c r="L59" s="14">
        <v>2250.921630859375</v>
      </c>
      <c r="M59" s="14">
        <v>9.7829171385966848E-16</v>
      </c>
      <c r="N59" s="14">
        <v>5.7659269137142095E-16</v>
      </c>
      <c r="O59" s="14">
        <v>5.9561600096458278E-10</v>
      </c>
      <c r="P59" s="6">
        <v>18.389822006225586</v>
      </c>
      <c r="Q59" s="6">
        <v>69.331825256347656</v>
      </c>
      <c r="R59" s="6">
        <v>40.863296508789063</v>
      </c>
      <c r="S59" s="34">
        <v>42211480</v>
      </c>
      <c r="T59" s="6">
        <v>5.1341601647436619E-3</v>
      </c>
      <c r="U59" s="6">
        <v>3.0260086059570313E-3</v>
      </c>
      <c r="V59" s="14">
        <v>3125.844482421875</v>
      </c>
      <c r="W59" s="6">
        <v>8.8557331764604896E-5</v>
      </c>
      <c r="X59" s="6">
        <v>5.2194565796526149E-5</v>
      </c>
      <c r="Y59" s="14">
        <v>53.916599273681641</v>
      </c>
      <c r="Z59" s="14">
        <v>1.9049770983749215E-16</v>
      </c>
      <c r="AA59" s="14">
        <v>1.1227691707607688E-16</v>
      </c>
      <c r="AB59" s="14">
        <v>1.1598122462430638E-10</v>
      </c>
      <c r="AC59" s="2">
        <v>15.19922924041748</v>
      </c>
      <c r="AD59" s="2">
        <v>16.777168273925781</v>
      </c>
      <c r="AE59" s="2">
        <v>9.888249397277832</v>
      </c>
      <c r="AF59" s="1">
        <v>10214488</v>
      </c>
      <c r="AG59" s="2">
        <v>3.6085527390241623E-3</v>
      </c>
      <c r="AH59" s="2">
        <v>2.1268352866172791E-3</v>
      </c>
      <c r="AI59" s="1">
        <v>2197.005126953125</v>
      </c>
      <c r="AJ59" s="1">
        <v>1.7660858237609632E-15</v>
      </c>
      <c r="AK59" s="1">
        <v>1.0409085186063242E-15</v>
      </c>
      <c r="AL59" s="1">
        <v>1.0752507773048592E-9</v>
      </c>
    </row>
    <row r="60" x14ac:dyDescent="0.35">
      <c r="A60" s="7" t="s">
        <v>843</v>
      </c>
      <c r="B60" s="13">
        <v>887</v>
      </c>
      <c r="C60" s="14" t="s">
        <v>892</v>
      </c>
      <c r="D60" s="14">
        <v>51256.47265625</v>
      </c>
      <c r="E60" s="14">
        <v>100502.8984375</v>
      </c>
      <c r="F60" s="6">
        <v>25.162378311157227</v>
      </c>
      <c r="G60" s="6">
        <v>60.805061340332031</v>
      </c>
      <c r="H60" s="6">
        <v>31.010580062866211</v>
      </c>
      <c r="I60" s="14">
        <v>3116653</v>
      </c>
      <c r="J60" s="6">
        <v>0.57762998342514038</v>
      </c>
      <c r="K60" s="6">
        <v>0.2945912778377533</v>
      </c>
      <c r="L60" s="14">
        <v>29607.275390625</v>
      </c>
      <c r="M60" s="14">
        <v>1.7492432198909502E-12</v>
      </c>
      <c r="N60" s="14">
        <v>8.9211396516603036E-13</v>
      </c>
      <c r="O60" s="14">
        <v>8.9660041169281612E-8</v>
      </c>
      <c r="P60" s="6">
        <v>24.957157135009766</v>
      </c>
      <c r="Q60" s="6">
        <v>51.087547302246094</v>
      </c>
      <c r="R60" s="6">
        <v>26.054647445678711</v>
      </c>
      <c r="S60" s="34">
        <v>2618567.5</v>
      </c>
      <c r="T60" s="6">
        <v>1.1608882807195187E-2</v>
      </c>
      <c r="U60" s="6">
        <v>5.9205298312008381E-3</v>
      </c>
      <c r="V60" s="14">
        <v>595.0303955078125</v>
      </c>
      <c r="W60" s="6">
        <v>0.56653445959091187</v>
      </c>
      <c r="X60" s="6">
        <v>0.28893256187438965</v>
      </c>
      <c r="Y60" s="14">
        <v>29038.55859375</v>
      </c>
      <c r="Z60" s="14">
        <v>3.4805496158807347E-12</v>
      </c>
      <c r="AA60" s="14">
        <v>1.7750800829219315E-12</v>
      </c>
      <c r="AB60" s="14">
        <v>1.7840069688190852E-7</v>
      </c>
      <c r="AC60" s="2">
        <v>26.241279602050781</v>
      </c>
      <c r="AD60" s="2">
        <v>9.7175149917602539</v>
      </c>
      <c r="AE60" s="2">
        <v>4.9559321403503418</v>
      </c>
      <c r="AF60" s="1">
        <v>498085.53125</v>
      </c>
      <c r="AG60" s="2">
        <v>1.1095499619841576E-2</v>
      </c>
      <c r="AH60" s="2">
        <v>5.6587043218314648E-3</v>
      </c>
      <c r="AI60" s="1">
        <v>568.7161865234375</v>
      </c>
      <c r="AJ60" s="1">
        <v>1.7936854394351789E-14</v>
      </c>
      <c r="AK60" s="1">
        <v>9.1477940470535181E-15</v>
      </c>
      <c r="AL60" s="1">
        <v>9.1937985002843448E-10</v>
      </c>
    </row>
    <row r="61" x14ac:dyDescent="0.35">
      <c r="A61" s="7" t="s">
        <v>844</v>
      </c>
      <c r="B61" s="13">
        <v>894</v>
      </c>
      <c r="C61" s="14" t="s">
        <v>893</v>
      </c>
      <c r="D61" s="14">
        <v>42294.6171875</v>
      </c>
      <c r="E61" s="14">
        <v>70935.609375</v>
      </c>
      <c r="F61" s="6">
        <v>49.407722473144531</v>
      </c>
      <c r="G61" s="6">
        <v>30.966815948486328</v>
      </c>
      <c r="H61" s="6">
        <v>18.463642120361328</v>
      </c>
      <c r="I61" s="14">
        <v>1309729.75</v>
      </c>
      <c r="J61" s="6">
        <v>3.0598580837249756E-2</v>
      </c>
      <c r="K61" s="6">
        <v>1.824408583343029E-2</v>
      </c>
      <c r="L61" s="14">
        <v>1294.1552734375</v>
      </c>
      <c r="M61" s="14">
        <v>3.4302466059678641E-14</v>
      </c>
      <c r="N61" s="14">
        <v>2.0452489731654332E-14</v>
      </c>
      <c r="O61" s="14">
        <v>1.4508098056253971E-9</v>
      </c>
      <c r="P61" s="6">
        <v>43.532634735107422</v>
      </c>
      <c r="Q61" s="6">
        <v>29.288370132446289</v>
      </c>
      <c r="R61" s="6">
        <v>17.462886810302734</v>
      </c>
      <c r="S61" s="34">
        <v>1238740.5</v>
      </c>
      <c r="T61" s="6">
        <v>8.8407091796398163E-2</v>
      </c>
      <c r="U61" s="6">
        <v>5.2711807191371918E-2</v>
      </c>
      <c r="V61" s="14">
        <v>3739.14404296875</v>
      </c>
      <c r="W61" s="6">
        <v>4.6358685940504074E-3</v>
      </c>
      <c r="X61" s="6">
        <v>2.7640883345156908E-3</v>
      </c>
      <c r="Y61" s="14">
        <v>196.07229614257813</v>
      </c>
      <c r="Z61" s="14">
        <v>2.4231823687360932E-14</v>
      </c>
      <c r="AA61" s="14">
        <v>1.4447973118456373E-14</v>
      </c>
      <c r="AB61" s="14">
        <v>1.0248757398301223E-9</v>
      </c>
      <c r="AC61" s="2">
        <v>151.92623901367188</v>
      </c>
      <c r="AD61" s="2">
        <v>1.6784460544586182</v>
      </c>
      <c r="AE61" s="2">
        <v>1.0007560253143311</v>
      </c>
      <c r="AF61" s="1">
        <v>70989.234375</v>
      </c>
      <c r="AG61" s="2">
        <v>2.5962712243199348E-2</v>
      </c>
      <c r="AH61" s="2">
        <v>1.5479996800422668E-2</v>
      </c>
      <c r="AI61" s="1">
        <v>1098.0830078125</v>
      </c>
      <c r="AJ61" s="1">
        <v>4.437310843199635E-14</v>
      </c>
      <c r="AK61" s="1">
        <v>2.6457006344852291E-14</v>
      </c>
      <c r="AL61" s="1">
        <v>1.8767438714206719E-9</v>
      </c>
    </row>
  </sheetData>
  <mergeCells count="10">
    <mergeCell ref="G1:I1"/>
    <mergeCell ref="J1:L1"/>
    <mergeCell ref="M1:O1"/>
    <mergeCell ref="AJ1:AL1"/>
    <mergeCell ref="Z1:AB1"/>
    <mergeCell ref="AD1:AF1"/>
    <mergeCell ref="AG1:AI1"/>
    <mergeCell ref="Q1:S1"/>
    <mergeCell ref="T1:V1"/>
    <mergeCell ref="W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115"/>
  <sheetViews>
    <sheetView workbookViewId="0">
      <pane ySplit="3" topLeftCell="A4" activePane="bottomLeft" state="frozen"/>
      <selection sqref="A1:XFD1"/>
      <selection pane="bottomLeft" sqref="A1:XFD1"/>
    </sheetView>
  </sheetViews>
  <sheetFormatPr defaultColWidth="10.6328125" defaultRowHeight="14.5" x14ac:dyDescent="0.35"/>
  <cols>
    <col min="1" max="1" width="37.140625" style="7" customWidth="true"/>
    <col min="2" max="2" width="16.42578125" style="13" customWidth="true"/>
    <col min="3" max="3" width="24.7109375" style="14" customWidth="true"/>
    <col min="6" max="6" width="5.7109375" style="6" customWidth="true"/>
    <col min="9" max="9" width="14.5703125" style="14" customWidth="true"/>
    <col min="10" max="10" width="30" style="6" customWidth="true"/>
    <col min="12" max="12" width="19.5703125" style="14" customWidth="true"/>
    <col min="16" max="16" width="5.7109375" style="6" customWidth="true"/>
    <col min="19" max="19" width="16.42578125" style="34" customWidth="true"/>
    <col min="20" max="20" width="31.85546875" style="6" customWidth="true"/>
    <col min="22" max="22" width="24.85546875" style="14" customWidth="true"/>
    <col min="23" max="23" width="28.140625" style="6" customWidth="true"/>
    <col min="25" max="25" width="22.5703125" style="14" customWidth="true"/>
    <col min="29" max="29" width="6.7109375" style="2" customWidth="true"/>
    <col min="32" max="32" width="16.140625" style="1" customWidth="true"/>
    <col min="33" max="33" width="31.5703125" style="2" customWidth="true"/>
    <col min="35" max="35" width="21.140625" style="1" customWidth="true"/>
    <col min="39" max="16384" width="10.6328125" style="2"/>
    <col min="4" max="4" width="10.85546875" style="14" customWidth="true"/>
    <col min="5" max="5" width="13.85546875" style="14" customWidth="true"/>
    <col min="7" max="7" width="20.140625" style="6" customWidth="true"/>
    <col min="8" max="8" width="12.7109375" style="6" customWidth="true"/>
    <col min="11" max="11" width="22.5703125" style="6" customWidth="true"/>
    <col min="13" max="13" width="48.42578125" style="14" customWidth="true"/>
    <col min="14" max="14" width="41" style="14" customWidth="true"/>
    <col min="15" max="15" width="42.85546875" style="14" customWidth="true"/>
    <col min="17" max="17" width="22" style="6" customWidth="true"/>
    <col min="18" max="18" width="14.5703125" style="6" customWidth="true"/>
    <col min="21" max="21" width="24.42578125" style="6" customWidth="true"/>
    <col min="24" max="24" width="20.7109375" style="6" customWidth="true"/>
    <col min="26" max="26" width="51.42578125" style="14" customWidth="true"/>
    <col min="27" max="27" width="44" style="14" customWidth="true"/>
    <col min="28" max="28" width="45.85546875" style="14" customWidth="true"/>
    <col min="30" max="30" width="21.7109375" style="2" customWidth="true"/>
    <col min="31" max="31" width="14.28515625" style="2" customWidth="true"/>
    <col min="34" max="34" width="24.140625" style="2" customWidth="true"/>
    <col min="36" max="36" width="50" style="1" customWidth="true"/>
    <col min="37" max="37" width="42.5703125" style="1" customWidth="true"/>
    <col min="38" max="38" width="44.42578125" style="1" customWidth="true"/>
  </cols>
  <sheetData>
    <row r="1" s="38" customFormat="true" ht="49" customHeight="true" thickBot="true" x14ac:dyDescent="0.45">
      <c r="A1" s="10" t="s">
        <v>0</v>
      </c>
      <c r="B1" s="36" t="s">
        <v>0</v>
      </c>
      <c r="C1" s="10" t="s">
        <v>24</v>
      </c>
      <c r="D1" s="37" t="s">
        <v>2203</v>
      </c>
      <c r="E1" s="37" t="s">
        <v>19</v>
      </c>
      <c r="F1" s="10" t="s">
        <v>21</v>
      </c>
      <c r="G1" s="63" t="s">
        <v>29</v>
      </c>
      <c r="H1" s="63"/>
      <c r="I1" s="63"/>
      <c r="J1" s="63" t="s">
        <v>32</v>
      </c>
      <c r="K1" s="63"/>
      <c r="L1" s="63"/>
      <c r="M1" s="64" t="s">
        <v>33</v>
      </c>
      <c r="N1" s="64"/>
      <c r="O1" s="64"/>
      <c r="P1" s="10" t="s">
        <v>21</v>
      </c>
      <c r="Q1" s="68" t="s">
        <v>2</v>
      </c>
      <c r="R1" s="69"/>
      <c r="S1" s="70"/>
      <c r="T1" s="68" t="s">
        <v>6</v>
      </c>
      <c r="U1" s="69"/>
      <c r="V1" s="70"/>
      <c r="W1" s="68" t="s">
        <v>7</v>
      </c>
      <c r="X1" s="69"/>
      <c r="Y1" s="70"/>
      <c r="Z1" s="68" t="s">
        <v>8</v>
      </c>
      <c r="AA1" s="69"/>
      <c r="AB1" s="70"/>
      <c r="AC1" s="10" t="s">
        <v>21</v>
      </c>
      <c r="AD1" s="68" t="s">
        <v>9</v>
      </c>
      <c r="AE1" s="69"/>
      <c r="AF1" s="70"/>
      <c r="AG1" s="68" t="s">
        <v>10</v>
      </c>
      <c r="AH1" s="69"/>
      <c r="AI1" s="70"/>
      <c r="AJ1" s="65" t="s">
        <v>11</v>
      </c>
      <c r="AK1" s="66"/>
      <c r="AL1" s="67"/>
    </row>
    <row r="2" s="38" customFormat="true" ht="15.5" customHeight="true" thickTop="true" thickBot="true" x14ac:dyDescent="0.4">
      <c r="A2" s="11" t="s">
        <v>28</v>
      </c>
      <c r="B2" s="39" t="s">
        <v>27</v>
      </c>
      <c r="C2" s="11"/>
      <c r="D2" s="40" t="s">
        <v>26</v>
      </c>
      <c r="E2" s="40" t="s">
        <v>26</v>
      </c>
      <c r="F2" s="11"/>
      <c r="G2" s="41" t="s">
        <v>3</v>
      </c>
      <c r="H2" s="41" t="s">
        <v>4</v>
      </c>
      <c r="I2" s="42" t="s">
        <v>5</v>
      </c>
      <c r="J2" s="41" t="s">
        <v>3</v>
      </c>
      <c r="K2" s="41" t="s">
        <v>4</v>
      </c>
      <c r="L2" s="42" t="s">
        <v>5</v>
      </c>
      <c r="M2" s="42" t="s">
        <v>3</v>
      </c>
      <c r="N2" s="42" t="s">
        <v>4</v>
      </c>
      <c r="O2" s="42" t="s">
        <v>5</v>
      </c>
      <c r="P2" s="11" t="s">
        <v>25</v>
      </c>
      <c r="Q2" s="43" t="s">
        <v>3</v>
      </c>
      <c r="R2" s="44" t="s">
        <v>4</v>
      </c>
      <c r="S2" s="45" t="s">
        <v>5</v>
      </c>
      <c r="T2" s="43" t="s">
        <v>3</v>
      </c>
      <c r="U2" s="44" t="s">
        <v>4</v>
      </c>
      <c r="V2" s="45" t="s">
        <v>5</v>
      </c>
      <c r="W2" s="43" t="s">
        <v>3</v>
      </c>
      <c r="X2" s="44" t="s">
        <v>4</v>
      </c>
      <c r="Y2" s="45" t="s">
        <v>5</v>
      </c>
      <c r="Z2" s="46" t="s">
        <v>3</v>
      </c>
      <c r="AA2" s="47" t="s">
        <v>4</v>
      </c>
      <c r="AB2" s="45" t="s">
        <v>5</v>
      </c>
      <c r="AC2" s="11" t="s">
        <v>23</v>
      </c>
      <c r="AD2" s="43" t="s">
        <v>3</v>
      </c>
      <c r="AE2" s="44" t="s">
        <v>4</v>
      </c>
      <c r="AF2" s="45" t="s">
        <v>5</v>
      </c>
      <c r="AG2" s="43" t="s">
        <v>3</v>
      </c>
      <c r="AH2" s="44" t="s">
        <v>4</v>
      </c>
      <c r="AI2" s="45" t="s">
        <v>5</v>
      </c>
      <c r="AJ2" s="46" t="s">
        <v>3</v>
      </c>
      <c r="AK2" s="47" t="s">
        <v>4</v>
      </c>
      <c r="AL2" s="45" t="s">
        <v>5</v>
      </c>
    </row>
    <row r="3" s="38" customFormat="true" ht="14.5" customHeight="true" x14ac:dyDescent="0.35">
      <c r="A3" s="12"/>
      <c r="B3" s="48"/>
      <c r="C3" s="12"/>
      <c r="D3" s="49" t="s">
        <v>35</v>
      </c>
      <c r="E3" s="49" t="s">
        <v>18</v>
      </c>
      <c r="F3" s="12" t="s">
        <v>22</v>
      </c>
      <c r="G3" s="50" t="s">
        <v>17</v>
      </c>
      <c r="H3" s="51" t="s">
        <v>16</v>
      </c>
      <c r="I3" s="52" t="s">
        <v>15</v>
      </c>
      <c r="J3" s="50" t="s">
        <v>17</v>
      </c>
      <c r="K3" s="51" t="s">
        <v>16</v>
      </c>
      <c r="L3" s="52" t="s">
        <v>15</v>
      </c>
      <c r="M3" s="53" t="s">
        <v>14</v>
      </c>
      <c r="N3" s="54" t="s">
        <v>13</v>
      </c>
      <c r="O3" s="52" t="s">
        <v>12</v>
      </c>
      <c r="P3" s="12" t="s">
        <v>22</v>
      </c>
      <c r="Q3" s="55" t="s">
        <v>17</v>
      </c>
      <c r="R3" s="51" t="s">
        <v>16</v>
      </c>
      <c r="S3" s="56" t="s">
        <v>15</v>
      </c>
      <c r="T3" s="55" t="s">
        <v>17</v>
      </c>
      <c r="U3" s="51" t="s">
        <v>16</v>
      </c>
      <c r="V3" s="56" t="s">
        <v>15</v>
      </c>
      <c r="W3" s="55" t="s">
        <v>17</v>
      </c>
      <c r="X3" s="51" t="s">
        <v>16</v>
      </c>
      <c r="Y3" s="56" t="s">
        <v>15</v>
      </c>
      <c r="Z3" s="57" t="s">
        <v>14</v>
      </c>
      <c r="AA3" s="54" t="s">
        <v>13</v>
      </c>
      <c r="AB3" s="56" t="s">
        <v>12</v>
      </c>
      <c r="AC3" s="12" t="s">
        <v>22</v>
      </c>
      <c r="AD3" s="55" t="s">
        <v>17</v>
      </c>
      <c r="AE3" s="51" t="s">
        <v>16</v>
      </c>
      <c r="AF3" s="56" t="s">
        <v>15</v>
      </c>
      <c r="AG3" s="55" t="s">
        <v>17</v>
      </c>
      <c r="AH3" s="51" t="s">
        <v>16</v>
      </c>
      <c r="AI3" s="56" t="s">
        <v>15</v>
      </c>
      <c r="AJ3" s="57" t="s">
        <v>14</v>
      </c>
      <c r="AK3" s="54" t="s">
        <v>13</v>
      </c>
      <c r="AL3" s="56" t="s">
        <v>12</v>
      </c>
    </row>
    <row r="4" x14ac:dyDescent="0.35">
      <c r="A4" s="22" t="s">
        <v>3846</v>
      </c>
      <c r="B4" s="13" t="s">
        <v>3958</v>
      </c>
      <c r="C4" s="22" t="s">
        <v>3959</v>
      </c>
      <c r="D4" s="14" t="s">
        <v>4065</v>
      </c>
      <c r="E4" s="14" t="s">
        <v>4066</v>
      </c>
      <c r="F4" s="6" t="s">
        <v>4067</v>
      </c>
      <c r="G4" s="6" t="s">
        <v>4068</v>
      </c>
      <c r="H4" s="6" t="s">
        <v>4069</v>
      </c>
      <c r="I4" s="14" t="s">
        <v>4070</v>
      </c>
      <c r="J4" s="6" t="s">
        <v>4071</v>
      </c>
      <c r="K4" s="6" t="s">
        <v>4072</v>
      </c>
      <c r="L4" s="14" t="s">
        <v>4073</v>
      </c>
      <c r="M4" s="14" t="s">
        <v>4074</v>
      </c>
      <c r="N4" s="14" t="s">
        <v>4075</v>
      </c>
      <c r="O4" s="14" t="s">
        <v>4076</v>
      </c>
      <c r="P4" s="6" t="s">
        <v>4077</v>
      </c>
      <c r="Q4" s="6" t="s">
        <v>4078</v>
      </c>
      <c r="R4" s="6" t="s">
        <v>4079</v>
      </c>
      <c r="S4" s="34" t="s">
        <v>4080</v>
      </c>
      <c r="T4" s="6" t="s">
        <v>4081</v>
      </c>
      <c r="U4" s="6" t="s">
        <v>4082</v>
      </c>
      <c r="V4" s="14" t="s">
        <v>4083</v>
      </c>
      <c r="W4" s="6" t="s">
        <v>4084</v>
      </c>
      <c r="X4" s="6" t="s">
        <v>4085</v>
      </c>
      <c r="Y4" s="14" t="s">
        <v>4086</v>
      </c>
      <c r="Z4" s="14" t="s">
        <v>4087</v>
      </c>
      <c r="AA4" s="14" t="s">
        <v>4088</v>
      </c>
      <c r="AB4" s="14" t="s">
        <v>4089</v>
      </c>
      <c r="AC4" s="2" t="s">
        <v>4090</v>
      </c>
      <c r="AD4" s="2" t="s">
        <v>4091</v>
      </c>
      <c r="AE4" s="2" t="s">
        <v>4092</v>
      </c>
      <c r="AF4" s="1" t="s">
        <v>4093</v>
      </c>
      <c r="AG4" s="2" t="s">
        <v>4094</v>
      </c>
      <c r="AH4" s="2" t="s">
        <v>4095</v>
      </c>
      <c r="AI4" s="1" t="s">
        <v>4096</v>
      </c>
      <c r="AJ4" s="1" t="s">
        <v>4097</v>
      </c>
      <c r="AK4" s="1" t="s">
        <v>4098</v>
      </c>
      <c r="AL4" s="1" t="s">
        <v>4099</v>
      </c>
    </row>
    <row r="5" x14ac:dyDescent="0.35">
      <c r="A5" s="22" t="s">
        <v>3847</v>
      </c>
      <c r="B5" s="13">
        <v>4</v>
      </c>
      <c r="C5" s="22" t="s">
        <v>3960</v>
      </c>
      <c r="D5" s="14">
        <v>805039.0625</v>
      </c>
      <c r="E5" s="14">
        <v>235810.75</v>
      </c>
      <c r="F5" s="6">
        <v>7.5410151481628418</v>
      </c>
      <c r="G5" s="6">
        <v>9.8395233154296875</v>
      </c>
      <c r="H5" s="6">
        <v>33.591346740722656</v>
      </c>
      <c r="I5" s="14">
        <v>7921201</v>
      </c>
      <c r="J5" s="6">
        <v>0.020682744681835175</v>
      </c>
      <c r="K5" s="6">
        <v>0.070609241724014282</v>
      </c>
      <c r="L5" s="14">
        <v>16650.41796875</v>
      </c>
      <c r="M5" s="14">
        <v>7.0291130771851784e-14</v>
      </c>
      <c r="N5" s="14">
        <v>2.3996830997990992e-13</v>
      </c>
      <c r="O5" s="14">
        <v>5.6587108332450953e-08</v>
      </c>
      <c r="P5" s="6">
        <v>7.7694358825683594</v>
      </c>
      <c r="Q5" s="6">
        <v>8.1859216690063477</v>
      </c>
      <c r="R5" s="6">
        <v>27.946083068847656</v>
      </c>
      <c r="S5" s="34">
        <v>6589987</v>
      </c>
      <c r="T5" s="6">
        <v>0.041125819087028503</v>
      </c>
      <c r="U5" s="6">
        <v>0.14040026068687439</v>
      </c>
      <c r="V5" s="14">
        <v>33107.890625</v>
      </c>
      <c r="W5" s="6">
        <v>0.0029198215343058109</v>
      </c>
      <c r="X5" s="6">
        <v>0.0099680367857217789</v>
      </c>
      <c r="Y5" s="14">
        <v>2350.5703125</v>
      </c>
      <c r="Z5" s="14">
        <v>8.6677254187029346e-15</v>
      </c>
      <c r="AA5" s="14">
        <v>2.9590916441344164e-14</v>
      </c>
      <c r="AB5" s="14">
        <v>6.9778565148226335e-09</v>
      </c>
      <c r="AC5" s="2">
        <v>6.4102492332458496</v>
      </c>
      <c r="AD5" s="2">
        <v>1.6536017656326294</v>
      </c>
      <c r="AE5" s="2">
        <v>5.6452641487121582</v>
      </c>
      <c r="AF5" s="1">
        <v>1331214</v>
      </c>
      <c r="AG5" s="2">
        <v>0.017762923613190651</v>
      </c>
      <c r="AH5" s="2">
        <v>0.060641203075647354</v>
      </c>
      <c r="AI5" s="1">
        <v>14299.84765625</v>
      </c>
      <c r="AJ5" s="1">
        <v>1.3191453951313242e-13</v>
      </c>
      <c r="AK5" s="1">
        <v>4.5034570690660747e-13</v>
      </c>
      <c r="AL5" s="1">
        <v>1.0619636015007927e-07</v>
      </c>
    </row>
    <row r="6" x14ac:dyDescent="0.35">
      <c r="A6" s="22" t="s">
        <v>3848</v>
      </c>
      <c r="B6" s="13">
        <v>8</v>
      </c>
      <c r="C6" s="22" t="s">
        <v>3961</v>
      </c>
      <c r="D6" s="14">
        <v>32311.619140625</v>
      </c>
      <c r="E6" s="14">
        <v>11003.634765625</v>
      </c>
      <c r="F6" s="6">
        <v>1.9095499515533447</v>
      </c>
      <c r="G6" s="6">
        <v>38.857322692871094</v>
      </c>
      <c r="H6" s="6">
        <v>114.10257720947266</v>
      </c>
      <c r="I6" s="14">
        <v>1255543</v>
      </c>
      <c r="J6" s="6">
        <v>4.8373837471008301</v>
      </c>
      <c r="K6" s="6">
        <v>14.204733848571777</v>
      </c>
      <c r="L6" s="14">
        <v>156303.703125</v>
      </c>
      <c r="M6" s="14">
        <v>2.5981411033021429e-12</v>
      </c>
      <c r="N6" s="14">
        <v>7.6293103778990456e-12</v>
      </c>
      <c r="O6" s="14">
        <v>8.395014106099552e-08</v>
      </c>
      <c r="P6" s="6">
        <v>2.1430797576904297</v>
      </c>
      <c r="Q6" s="6">
        <v>29.676918029785156</v>
      </c>
      <c r="R6" s="6">
        <v>87.144775390625</v>
      </c>
      <c r="S6" s="34">
        <v>958909.25</v>
      </c>
      <c r="T6" s="6">
        <v>0.37524867057800293</v>
      </c>
      <c r="U6" s="6">
        <v>1.1018989086151123</v>
      </c>
      <c r="V6" s="14">
        <v>12124.892578125</v>
      </c>
      <c r="W6" s="6">
        <v>4.6354737281799316</v>
      </c>
      <c r="X6" s="6">
        <v>13.611834526062012</v>
      </c>
      <c r="Y6" s="14">
        <v>149779.65625</v>
      </c>
      <c r="Z6" s="14">
        <v>4.182783893552644e-12</v>
      </c>
      <c r="AA6" s="14">
        <v>1.2282534364582709e-11</v>
      </c>
      <c r="AB6" s="14">
        <v>1.3515251851003995e-07</v>
      </c>
      <c r="AC6" s="2">
        <v>1.1546330451965332</v>
      </c>
      <c r="AD6" s="2">
        <v>9.1804056167602539</v>
      </c>
      <c r="AE6" s="2">
        <v>26.957799911499023</v>
      </c>
      <c r="AF6" s="1">
        <v>296633.78125</v>
      </c>
      <c r="AG6" s="2">
        <v>0.20191022753715515</v>
      </c>
      <c r="AH6" s="2">
        <v>0.59289920330047607</v>
      </c>
      <c r="AI6" s="1">
        <v>6524.04638671875</v>
      </c>
      <c r="AJ6" s="1">
        <v>1.0134983130516417e-12</v>
      </c>
      <c r="AK6" s="1">
        <v>2.9760866080558168e-12</v>
      </c>
      <c r="AL6" s="1">
        <v>3.2747770717378444e-08</v>
      </c>
    </row>
    <row r="7" x14ac:dyDescent="0.35">
      <c r="A7" s="22" t="s">
        <v>3849</v>
      </c>
      <c r="B7" s="13">
        <v>12</v>
      </c>
      <c r="C7" s="22" t="s">
        <v>3962</v>
      </c>
      <c r="D7" s="14">
        <v>245502.578125</v>
      </c>
      <c r="E7" s="14">
        <v>69580.21875</v>
      </c>
      <c r="F7" s="6">
        <v>1.4510468244552612</v>
      </c>
      <c r="G7" s="6">
        <v>51.135505676269531</v>
      </c>
      <c r="H7" s="6">
        <v>180.42337036132813</v>
      </c>
      <c r="I7" s="14">
        <v>12553898</v>
      </c>
      <c r="J7" s="6">
        <v>12.980103492736816</v>
      </c>
      <c r="K7" s="6">
        <v>45.798198699951172</v>
      </c>
      <c r="L7" s="14">
        <v>3186648.75</v>
      </c>
      <c r="M7" s="14">
        <v>5.9515265979359633e-12</v>
      </c>
      <c r="N7" s="14">
        <v>2.0999001149046848e-11</v>
      </c>
      <c r="O7" s="14">
        <v>1.46111517551617e-06</v>
      </c>
      <c r="P7" s="6">
        <v>1.4250266551971436</v>
      </c>
      <c r="Q7" s="6">
        <v>44.630748748779297</v>
      </c>
      <c r="R7" s="6">
        <v>157.47239685058594</v>
      </c>
      <c r="S7" s="34">
        <v>10956964</v>
      </c>
      <c r="T7" s="6">
        <v>1.0443419218063354</v>
      </c>
      <c r="U7" s="6">
        <v>3.6847915649414063</v>
      </c>
      <c r="V7" s="14">
        <v>256388.609375</v>
      </c>
      <c r="W7" s="6">
        <v>12.957940101623535</v>
      </c>
      <c r="X7" s="6">
        <v>45.720001220703125</v>
      </c>
      <c r="Y7" s="14">
        <v>3181207.75</v>
      </c>
      <c r="Z7" s="14">
        <v>1.1849137122876829e-11</v>
      </c>
      <c r="AA7" s="14">
        <v>4.1807769052271126e-11</v>
      </c>
      <c r="AB7" s="14">
        <v>2.9089937925164122e-06</v>
      </c>
      <c r="AC7" s="2">
        <v>1.6295771598815918</v>
      </c>
      <c r="AD7" s="2">
        <v>6.5047550201416016</v>
      </c>
      <c r="AE7" s="2">
        <v>22.950979232788086</v>
      </c>
      <c r="AF7" s="1">
        <v>1596934.125</v>
      </c>
      <c r="AG7" s="2">
        <v>0.022163050249218941</v>
      </c>
      <c r="AH7" s="2">
        <v>0.078198745846748352</v>
      </c>
      <c r="AI7" s="1">
        <v>5441.0859375</v>
      </c>
      <c r="AJ7" s="1">
        <v>5.3915720629391095e-14</v>
      </c>
      <c r="AK7" s="1">
        <v>1.9023292056191687e-13</v>
      </c>
      <c r="AL7" s="1">
        <v>1.3236448381803712e-08</v>
      </c>
    </row>
    <row r="8" x14ac:dyDescent="0.35">
      <c r="A8" s="22" t="s">
        <v>3850</v>
      </c>
      <c r="B8" s="13">
        <v>24</v>
      </c>
      <c r="C8" s="22" t="s">
        <v>3963</v>
      </c>
      <c r="D8" s="14">
        <v>18920.82421875</v>
      </c>
      <c r="E8" s="14">
        <v>16269.5302734375</v>
      </c>
      <c r="F8" s="6">
        <v>8.8726911544799805</v>
      </c>
      <c r="G8" s="6">
        <v>8.3627386093139648</v>
      </c>
      <c r="H8" s="6">
        <v>9.7255363464355469</v>
      </c>
      <c r="I8" s="14">
        <v>158229.90625</v>
      </c>
      <c r="J8" s="6">
        <v>0.069208718836307526</v>
      </c>
      <c r="K8" s="6">
        <v>0.080487020313739777</v>
      </c>
      <c r="L8" s="14">
        <v>1309.4859619140625</v>
      </c>
      <c r="M8" s="14">
        <v>6.2883908963275864e-14</v>
      </c>
      <c r="N8" s="14">
        <v>7.3131510070802153e-14</v>
      </c>
      <c r="O8" s="14">
        <v>1.1898153573497439e-09</v>
      </c>
      <c r="P8" s="6">
        <v>7.6682114601135254</v>
      </c>
      <c r="Q8" s="6">
        <v>8.2939815521240234</v>
      </c>
      <c r="R8" s="6">
        <v>9.6455745697021484</v>
      </c>
      <c r="S8" s="34">
        <v>156928.96875</v>
      </c>
      <c r="T8" s="6">
        <v>0.012594535946846008</v>
      </c>
      <c r="U8" s="6">
        <v>0.014646950177848339</v>
      </c>
      <c r="V8" s="14">
        <v>238.29899597167969</v>
      </c>
      <c r="W8" s="6">
        <v>0.066139765083789825</v>
      </c>
      <c r="X8" s="6">
        <v>0.076917946338653564</v>
      </c>
      <c r="Y8" s="14">
        <v>1251.4188232421875</v>
      </c>
      <c r="Z8" s="14">
        <v>1.0871449004695374e-13</v>
      </c>
      <c r="AA8" s="14">
        <v>1.2643067202975505e-13</v>
      </c>
      <c r="AB8" s="14">
        <v>2.0569677072757031e-09</v>
      </c>
      <c r="AC8" s="2">
        <v>154.16586303710938</v>
      </c>
      <c r="AD8" s="2">
        <v>0.068757116794586182</v>
      </c>
      <c r="AE8" s="2">
        <v>0.079961821436882019</v>
      </c>
      <c r="AF8" s="1">
        <v>1300.9412841796875</v>
      </c>
      <c r="AG8" s="2">
        <v>0.0030689523555338383</v>
      </c>
      <c r="AH8" s="2">
        <v>0.0035690709482878447</v>
      </c>
      <c r="AI8" s="1">
        <v>58.067108154296875</v>
      </c>
      <c r="AJ8" s="1">
        <v>1.7053324491466196e-14</v>
      </c>
      <c r="AK8" s="1">
        <v>1.9832344723717463e-14</v>
      </c>
      <c r="AL8" s="1">
        <v>3.2266292415705777e-10</v>
      </c>
    </row>
    <row r="9" x14ac:dyDescent="0.35">
      <c r="A9" s="22" t="s">
        <v>3851</v>
      </c>
      <c r="B9" s="13">
        <v>31</v>
      </c>
      <c r="C9" s="22" t="s">
        <v>3964</v>
      </c>
      <c r="D9" s="14">
        <v>103755.59375</v>
      </c>
      <c r="E9" s="14">
        <v>46200.69921875</v>
      </c>
      <c r="F9" s="6">
        <v>2.8541619777679443</v>
      </c>
      <c r="G9" s="6">
        <v>25.997123718261719</v>
      </c>
      <c r="H9" s="6">
        <v>58.383247375488281</v>
      </c>
      <c r="I9" s="14">
        <v>2697347</v>
      </c>
      <c r="J9" s="6">
        <v>0.023189455270767212</v>
      </c>
      <c r="K9" s="6">
        <v>0.052077904343605042</v>
      </c>
      <c r="L9" s="14">
        <v>2406.03564453125</v>
      </c>
      <c r="M9" s="14">
        <v>1.1516126543180275e-15</v>
      </c>
      <c r="N9" s="14">
        <v>2.5862433685109503e-15</v>
      </c>
      <c r="O9" s="14">
        <v>1.1948625422419923e-10</v>
      </c>
      <c r="P9" s="6">
        <v>2.9311473369598389</v>
      </c>
      <c r="Q9" s="6">
        <v>21.697986602783203</v>
      </c>
      <c r="R9" s="6">
        <v>48.728427886962891</v>
      </c>
      <c r="S9" s="34">
        <v>2251287.5</v>
      </c>
      <c r="T9" s="6">
        <v>0.066490679979324341</v>
      </c>
      <c r="U9" s="6">
        <v>0.14932198822498322</v>
      </c>
      <c r="V9" s="14">
        <v>6898.7802734375</v>
      </c>
      <c r="W9" s="6">
        <v>0</v>
      </c>
      <c r="X9" s="6">
        <v>0</v>
      </c>
      <c r="Y9" s="14">
        <v>0</v>
      </c>
      <c r="Z9" s="14">
        <v>0</v>
      </c>
      <c r="AA9" s="14">
        <v>0</v>
      </c>
      <c r="AB9" s="14">
        <v>0</v>
      </c>
      <c r="AC9" s="2">
        <v>2.4656116962432861</v>
      </c>
      <c r="AD9" s="2">
        <v>4.2991361618041992</v>
      </c>
      <c r="AE9" s="2">
        <v>9.6548194885253906</v>
      </c>
      <c r="AF9" s="1">
        <v>446059.40625</v>
      </c>
      <c r="AG9" s="2">
        <v>0.023189455270767212</v>
      </c>
      <c r="AH9" s="2">
        <v>0.052077904343605042</v>
      </c>
      <c r="AI9" s="1">
        <v>2406.03564453125</v>
      </c>
      <c r="AJ9" s="1">
        <v>2.303225308636055e-15</v>
      </c>
      <c r="AK9" s="1">
        <v>5.1724867370219006e-15</v>
      </c>
      <c r="AL9" s="1">
        <v>2.3897250844839846e-10</v>
      </c>
    </row>
    <row r="10" x14ac:dyDescent="0.35">
      <c r="A10" s="22" t="s">
        <v>3852</v>
      </c>
      <c r="B10" s="13">
        <v>32</v>
      </c>
      <c r="C10" s="22" t="s">
        <v>3965</v>
      </c>
      <c r="D10" s="14">
        <v>450777.125</v>
      </c>
      <c r="E10" s="14">
        <v>86614.515625</v>
      </c>
      <c r="F10" s="6">
        <v>4.6302480697631836</v>
      </c>
      <c r="G10" s="6">
        <v>16.025062561035156</v>
      </c>
      <c r="H10" s="6">
        <v>83.400932312011719</v>
      </c>
      <c r="I10" s="14">
        <v>7223731</v>
      </c>
      <c r="J10" s="6">
        <v>0.10411436855792999</v>
      </c>
      <c r="K10" s="6">
        <v>0.54185348749160767</v>
      </c>
      <c r="L10" s="14">
        <v>46932.37890625</v>
      </c>
      <c r="M10" s="14">
        <v>2.1605415752908724e-13</v>
      </c>
      <c r="N10" s="14">
        <v>1.1244335540797068e-12</v>
      </c>
      <c r="O10" s="14">
        <v>9.7392273801233387e-08</v>
      </c>
      <c r="P10" s="6">
        <v>6.8013896942138672</v>
      </c>
      <c r="Q10" s="6">
        <v>9.3510313034057617</v>
      </c>
      <c r="R10" s="6">
        <v>48.66656494140625</v>
      </c>
      <c r="S10" s="34">
        <v>4215231</v>
      </c>
      <c r="T10" s="6">
        <v>0.011703605763614178</v>
      </c>
      <c r="U10" s="6">
        <v>0.060910318046808243</v>
      </c>
      <c r="V10" s="14">
        <v>5275.7177734375</v>
      </c>
      <c r="W10" s="6">
        <v>0.099891811609268188</v>
      </c>
      <c r="X10" s="6">
        <v>0.51987761259078979</v>
      </c>
      <c r="Y10" s="14">
        <v>45028.9453125</v>
      </c>
      <c r="Z10" s="14">
        <v>4.1276322095516738e-13</v>
      </c>
      <c r="AA10" s="14">
        <v>2.1481874439011062e-12</v>
      </c>
      <c r="AB10" s="14">
        <v>1.8606421292588493e-07</v>
      </c>
      <c r="AC10" s="2">
        <v>1.5882456302642822</v>
      </c>
      <c r="AD10" s="2">
        <v>6.6740303039550781</v>
      </c>
      <c r="AE10" s="2">
        <v>34.734367370605469</v>
      </c>
      <c r="AF10" s="1">
        <v>3008500.25</v>
      </c>
      <c r="AG10" s="2">
        <v>0.0042225569486618042</v>
      </c>
      <c r="AH10" s="2">
        <v>0.02197590284049511</v>
      </c>
      <c r="AI10" s="1">
        <v>1903.43212890625</v>
      </c>
      <c r="AJ10" s="1">
        <v>1.9345097491138899e-14</v>
      </c>
      <c r="AK10" s="1">
        <v>1.0067974557347037e-13</v>
      </c>
      <c r="AL10" s="1">
        <v>8.7203275711544848e-09</v>
      </c>
    </row>
    <row r="11" x14ac:dyDescent="0.35">
      <c r="A11" s="22" t="s">
        <v>3853</v>
      </c>
      <c r="B11" s="13">
        <v>36</v>
      </c>
      <c r="C11" s="22" t="s">
        <v>3966</v>
      </c>
      <c r="D11" s="14">
        <v>269670.40625</v>
      </c>
      <c r="E11" s="14">
        <v>39520.56640625</v>
      </c>
      <c r="F11" s="6">
        <v>3.0550296306610107</v>
      </c>
      <c r="G11" s="6">
        <v>24.287817001342773</v>
      </c>
      <c r="H11" s="6">
        <v>165.72903442382813</v>
      </c>
      <c r="I11" s="14">
        <v>6549705.5</v>
      </c>
      <c r="J11" s="6">
        <v>0.1884683221578598</v>
      </c>
      <c r="K11" s="6">
        <v>1.2860223054885864</v>
      </c>
      <c r="L11" s="14">
        <v>50824.328125</v>
      </c>
      <c r="M11" s="14">
        <v>1.4890420439641477e-13</v>
      </c>
      <c r="N11" s="14">
        <v>1.0160546449339281e-12</v>
      </c>
      <c r="O11" s="14">
        <v>4.015505439269873e-08</v>
      </c>
      <c r="P11" s="6">
        <v>3.5344367027282715</v>
      </c>
      <c r="Q11" s="6">
        <v>17.994380950927734</v>
      </c>
      <c r="R11" s="6">
        <v>122.78548431396484</v>
      </c>
      <c r="S11" s="34">
        <v>4852552</v>
      </c>
      <c r="T11" s="6">
        <v>0.072603650391101837</v>
      </c>
      <c r="U11" s="6">
        <v>0.49541428685188293</v>
      </c>
      <c r="V11" s="14">
        <v>19579.052734375</v>
      </c>
      <c r="W11" s="6">
        <v>0.18645466864109039</v>
      </c>
      <c r="X11" s="6">
        <v>1.2722820043563843</v>
      </c>
      <c r="Y11" s="14">
        <v>50281.3046875</v>
      </c>
      <c r="Z11" s="14">
        <v>2.677847635475239e-13</v>
      </c>
      <c r="AA11" s="14">
        <v>1.8272416999615126e-12</v>
      </c>
      <c r="AB11" s="14">
        <v>7.2213623525385628e-08</v>
      </c>
      <c r="AC11" s="2">
        <v>1.6842947006225586</v>
      </c>
      <c r="AD11" s="2">
        <v>6.2934360504150391</v>
      </c>
      <c r="AE11" s="2">
        <v>42.943553924560547</v>
      </c>
      <c r="AF11" s="1">
        <v>1697153.5</v>
      </c>
      <c r="AG11" s="2">
        <v>0.0020136546809226274</v>
      </c>
      <c r="AH11" s="2">
        <v>0.013740265741944313</v>
      </c>
      <c r="AI11" s="1">
        <v>543.0230712890625</v>
      </c>
      <c r="AJ11" s="1">
        <v>3.0023638469042074e-14</v>
      </c>
      <c r="AK11" s="1">
        <v>2.0486768477403355e-13</v>
      </c>
      <c r="AL11" s="1">
        <v>8.0964870363686714e-09</v>
      </c>
    </row>
    <row r="12" x14ac:dyDescent="0.35">
      <c r="A12" s="22" t="s">
        <v>3854</v>
      </c>
      <c r="B12" s="13">
        <v>40</v>
      </c>
      <c r="C12" s="22" t="s">
        <v>3967</v>
      </c>
      <c r="D12" s="14">
        <v>140012.515625</v>
      </c>
      <c r="E12" s="14">
        <v>22587.31640625</v>
      </c>
      <c r="F12" s="6">
        <v>2.2202632427215576</v>
      </c>
      <c r="G12" s="6">
        <v>33.419456481933594</v>
      </c>
      <c r="H12" s="6">
        <v>207.15797424316406</v>
      </c>
      <c r="I12" s="14">
        <v>4679142.5</v>
      </c>
      <c r="J12" s="6">
        <v>2.6618349552154541</v>
      </c>
      <c r="K12" s="6">
        <v>16.499977111816406</v>
      </c>
      <c r="L12" s="14">
        <v>372690.1875</v>
      </c>
      <c r="M12" s="14">
        <v>6.1058883643605455e-12</v>
      </c>
      <c r="N12" s="14">
        <v>3.7848710277010866e-11</v>
      </c>
      <c r="O12" s="14">
        <v>8.5490080437011784e-07</v>
      </c>
      <c r="P12" s="6">
        <v>2.2555866241455078</v>
      </c>
      <c r="Q12" s="6">
        <v>28.1966552734375</v>
      </c>
      <c r="R12" s="6">
        <v>174.78326416015625</v>
      </c>
      <c r="S12" s="34">
        <v>3947884.75</v>
      </c>
      <c r="T12" s="6">
        <v>0.1981537938117981</v>
      </c>
      <c r="U12" s="6">
        <v>1.2283004522323608</v>
      </c>
      <c r="V12" s="14">
        <v>27744.01171875</v>
      </c>
      <c r="W12" s="6">
        <v>2.654742956161499</v>
      </c>
      <c r="X12" s="6">
        <v>16.456016540527344</v>
      </c>
      <c r="Y12" s="14">
        <v>371697.25</v>
      </c>
      <c r="Z12" s="14">
        <v>1.2209567558374435e-11</v>
      </c>
      <c r="AA12" s="14">
        <v>7.568372317745542e-11</v>
      </c>
      <c r="AB12" s="14">
        <v>1.7094922668547952e-06</v>
      </c>
      <c r="AC12" s="2">
        <v>2.0295615196228027</v>
      </c>
      <c r="AD12" s="2">
        <v>5.2228021621704102</v>
      </c>
      <c r="AE12" s="2">
        <v>32.374706268310547</v>
      </c>
      <c r="AF12" s="1">
        <v>731257.75</v>
      </c>
      <c r="AG12" s="2">
        <v>0.0070918863639235497</v>
      </c>
      <c r="AH12" s="2">
        <v>0.043960638344287872</v>
      </c>
      <c r="AI12" s="1">
        <v>992.952880859375</v>
      </c>
      <c r="AJ12" s="1">
        <v>2.2094161979694044e-15</v>
      </c>
      <c r="AK12" s="1">
        <v>1.3695557139542167e-14</v>
      </c>
      <c r="AL12" s="1">
        <v>3.0934588224340587e-10</v>
      </c>
    </row>
    <row r="13" x14ac:dyDescent="0.35">
      <c r="A13" s="22" t="s">
        <v>3855</v>
      </c>
      <c r="B13" s="13">
        <v>50</v>
      </c>
      <c r="C13" s="22" t="s">
        <v>3968</v>
      </c>
      <c r="D13" s="14">
        <v>537104.5</v>
      </c>
      <c r="E13" s="14">
        <v>207349.109375</v>
      </c>
      <c r="F13" s="6">
        <v>1.1922097206115723</v>
      </c>
      <c r="G13" s="6">
        <v>62.23736572265625</v>
      </c>
      <c r="H13" s="6">
        <v>161.21586608886719</v>
      </c>
      <c r="I13" s="14">
        <v>33427968</v>
      </c>
      <c r="J13" s="6">
        <v>3.3507723808288574</v>
      </c>
      <c r="K13" s="6">
        <v>8.6796369552612305</v>
      </c>
      <c r="L13" s="14">
        <v>1799715</v>
      </c>
      <c r="M13" s="14">
        <v>3.1425307234905775e-12</v>
      </c>
      <c r="N13" s="14">
        <v>8.1402194013202589e-12</v>
      </c>
      <c r="O13" s="14">
        <v>1.687867325017578e-06</v>
      </c>
      <c r="P13" s="6">
        <v>1.187359094619751</v>
      </c>
      <c r="Q13" s="6">
        <v>53.564247131347656</v>
      </c>
      <c r="R13" s="6">
        <v>138.74955749511719</v>
      </c>
      <c r="S13" s="34">
        <v>28769598</v>
      </c>
      <c r="T13" s="6">
        <v>0.01886410266160965</v>
      </c>
      <c r="U13" s="6">
        <v>0.048864420503377914</v>
      </c>
      <c r="V13" s="14">
        <v>10131.994140625</v>
      </c>
      <c r="W13" s="6">
        <v>3.3497700691223145</v>
      </c>
      <c r="X13" s="6">
        <v>8.6770401000976563</v>
      </c>
      <c r="Y13" s="14">
        <v>1799176.625</v>
      </c>
      <c r="Z13" s="14">
        <v>6.2620793966905453e-12</v>
      </c>
      <c r="AA13" s="14">
        <v>1.6220908297115422e-11</v>
      </c>
      <c r="AB13" s="14">
        <v>3.3633909879426938e-06</v>
      </c>
      <c r="AC13" s="2">
        <v>1.2221672534942627</v>
      </c>
      <c r="AD13" s="2">
        <v>8.6731166839599609</v>
      </c>
      <c r="AE13" s="2">
        <v>22.466312408447266</v>
      </c>
      <c r="AF13" s="1">
        <v>4658370</v>
      </c>
      <c r="AG13" s="2">
        <v>0.0010023987852036953</v>
      </c>
      <c r="AH13" s="2">
        <v>0.002596552949398756</v>
      </c>
      <c r="AI13" s="1">
        <v>538.3929443359375</v>
      </c>
      <c r="AJ13" s="1">
        <v>2.2981933400063013e-14</v>
      </c>
      <c r="AK13" s="1">
        <v>5.9531000192337286e-14</v>
      </c>
      <c r="AL13" s="1">
        <v>1.2343699395955809e-08</v>
      </c>
    </row>
    <row r="14" x14ac:dyDescent="0.35">
      <c r="A14" s="22" t="s">
        <v>3856</v>
      </c>
      <c r="B14" s="13">
        <v>51</v>
      </c>
      <c r="C14" s="22" t="s">
        <v>3969</v>
      </c>
      <c r="D14" s="14">
        <v>85366.75</v>
      </c>
      <c r="E14" s="14">
        <v>33213.4453125</v>
      </c>
      <c r="F14" s="6">
        <v>3.3280227184295654</v>
      </c>
      <c r="G14" s="6">
        <v>22.295520782470703</v>
      </c>
      <c r="H14" s="6">
        <v>57.304988861083984</v>
      </c>
      <c r="I14" s="14">
        <v>1903296.25</v>
      </c>
      <c r="J14" s="6">
        <v>0.12599983811378479</v>
      </c>
      <c r="K14" s="6">
        <v>0.32385066151618958</v>
      </c>
      <c r="L14" s="14">
        <v>10756.1962890625</v>
      </c>
      <c r="M14" s="14">
        <v>3.9309702174405384e-15</v>
      </c>
      <c r="N14" s="14">
        <v>1.0103563154845695e-14</v>
      </c>
      <c r="O14" s="14">
        <v>3.3557415179963357e-10</v>
      </c>
      <c r="P14" s="6">
        <v>3.1618437767028809</v>
      </c>
      <c r="Q14" s="6">
        <v>20.114845275878906</v>
      </c>
      <c r="R14" s="6">
        <v>51.700115203857422</v>
      </c>
      <c r="S14" s="34">
        <v>1717139</v>
      </c>
      <c r="T14" s="6">
        <v>0.36695912480354309</v>
      </c>
      <c r="U14" s="6">
        <v>0.9431755542755127</v>
      </c>
      <c r="V14" s="14">
        <v>31326.109375</v>
      </c>
      <c r="W14" s="6">
        <v>0</v>
      </c>
      <c r="X14" s="6">
        <v>0</v>
      </c>
      <c r="Y14" s="14">
        <v>0</v>
      </c>
      <c r="Z14" s="14">
        <v>0</v>
      </c>
      <c r="AA14" s="14">
        <v>0</v>
      </c>
      <c r="AB14" s="14">
        <v>0</v>
      </c>
      <c r="AC14" s="2">
        <v>4.8608784675598145</v>
      </c>
      <c r="AD14" s="2">
        <v>2.1806759834289551</v>
      </c>
      <c r="AE14" s="2">
        <v>5.6048750877380371</v>
      </c>
      <c r="AF14" s="1">
        <v>186157.21875</v>
      </c>
      <c r="AG14" s="2">
        <v>0.12599983811378479</v>
      </c>
      <c r="AH14" s="2">
        <v>0.32385066151618958</v>
      </c>
      <c r="AI14" s="1">
        <v>10756.1962890625</v>
      </c>
      <c r="AJ14" s="1">
        <v>7.8619404348810769e-15</v>
      </c>
      <c r="AK14" s="1">
        <v>2.0207126309691389e-14</v>
      </c>
      <c r="AL14" s="1">
        <v>6.7114830359926714e-10</v>
      </c>
    </row>
    <row r="15" x14ac:dyDescent="0.35">
      <c r="A15" s="22" t="s">
        <v>3857</v>
      </c>
      <c r="B15" s="13">
        <v>56</v>
      </c>
      <c r="C15" s="22" t="s">
        <v>3970</v>
      </c>
      <c r="D15" s="14">
        <v>193783.125</v>
      </c>
      <c r="E15" s="14">
        <v>36045.859375</v>
      </c>
      <c r="F15" s="6">
        <v>0.79465407133102417</v>
      </c>
      <c r="G15" s="6">
        <v>93.373954772949219</v>
      </c>
      <c r="H15" s="6">
        <v>501.97991943359375</v>
      </c>
      <c r="I15" s="14">
        <v>18094298</v>
      </c>
      <c r="J15" s="6">
        <v>11.882100105285645</v>
      </c>
      <c r="K15" s="6">
        <v>63.878364562988281</v>
      </c>
      <c r="L15" s="14">
        <v>2302550.5</v>
      </c>
      <c r="M15" s="14">
        <v>7.0033825960713614e-11</v>
      </c>
      <c r="N15" s="14">
        <v>3.7650299544722543e-10</v>
      </c>
      <c r="O15" s="14">
        <v>1.3571373528975528e-05</v>
      </c>
      <c r="P15" s="6">
        <v>0.83493256568908691</v>
      </c>
      <c r="Q15" s="6">
        <v>76.173812866210938</v>
      </c>
      <c r="R15" s="6">
        <v>409.51165771484375</v>
      </c>
      <c r="S15" s="34">
        <v>14761200</v>
      </c>
      <c r="T15" s="6">
        <v>0.035645529627799988</v>
      </c>
      <c r="U15" s="6">
        <v>0.19163094460964203</v>
      </c>
      <c r="V15" s="14">
        <v>6907.501953125</v>
      </c>
      <c r="W15" s="6">
        <v>11.881011009216309</v>
      </c>
      <c r="X15" s="6">
        <v>63.872509002685547</v>
      </c>
      <c r="Y15" s="14">
        <v>2302339.5</v>
      </c>
      <c r="Z15" s="14">
        <v>1.4006762416585161e-10</v>
      </c>
      <c r="AA15" s="14">
        <v>7.5300582436099717e-10</v>
      </c>
      <c r="AB15" s="14">
        <v>2.7142741600982845e-05</v>
      </c>
      <c r="AC15" s="2">
        <v>0.61627388000488281</v>
      </c>
      <c r="AD15" s="2">
        <v>17.200143814086914</v>
      </c>
      <c r="AE15" s="2">
        <v>92.468254089355469</v>
      </c>
      <c r="AF15" s="1">
        <v>3333097.75</v>
      </c>
      <c r="AG15" s="2">
        <v>0.0010893626604229212</v>
      </c>
      <c r="AH15" s="2">
        <v>0.0058564310893416405</v>
      </c>
      <c r="AI15" s="1">
        <v>211.10009765625</v>
      </c>
      <c r="AJ15" s="1">
        <v>3.2416993138993891e-17</v>
      </c>
      <c r="AK15" s="1">
        <v>1.7427427604049372e-16</v>
      </c>
      <c r="AL15" s="1">
        <v>6.2818660863384057e-12</v>
      </c>
    </row>
    <row r="16" x14ac:dyDescent="0.35">
      <c r="A16" s="22" t="s">
        <v>3858</v>
      </c>
      <c r="B16" s="13">
        <v>64</v>
      </c>
      <c r="C16" s="22" t="s">
        <v>3971</v>
      </c>
      <c r="D16" s="14">
        <v>6445.1708984375</v>
      </c>
      <c r="E16" s="14">
        <v>3105.828369140625</v>
      </c>
      <c r="F16" s="6">
        <v>2.4868264198303223</v>
      </c>
      <c r="G16" s="6">
        <v>29.837224960327148</v>
      </c>
      <c r="H16" s="6">
        <v>61.91778564453125</v>
      </c>
      <c r="I16" s="14">
        <v>192306.015625</v>
      </c>
      <c r="J16" s="6">
        <v>13.652569770812988</v>
      </c>
      <c r="K16" s="6">
        <v>28.331619262695313</v>
      </c>
      <c r="L16" s="14">
        <v>87993.1484375</v>
      </c>
      <c r="M16" s="14">
        <v>1.5285411825161077e-11</v>
      </c>
      <c r="N16" s="14">
        <v>3.1720071014262885e-11</v>
      </c>
      <c r="O16" s="14">
        <v>9.8517098479078413e-08</v>
      </c>
      <c r="P16" s="6">
        <v>2.6457724571228027</v>
      </c>
      <c r="Q16" s="6">
        <v>24.038349151611328</v>
      </c>
      <c r="R16" s="6">
        <v>49.884040832519531</v>
      </c>
      <c r="S16" s="34">
        <v>154931.265625</v>
      </c>
      <c r="T16" s="6">
        <v>0.15748275816440582</v>
      </c>
      <c r="U16" s="6">
        <v>0.32680597901344299</v>
      </c>
      <c r="V16" s="14">
        <v>1015.0032958984375</v>
      </c>
      <c r="W16" s="6">
        <v>13.588671684265137</v>
      </c>
      <c r="X16" s="6">
        <v>28.199018478393555</v>
      </c>
      <c r="Y16" s="14">
        <v>87581.3125</v>
      </c>
      <c r="Z16" s="14">
        <v>2.9892407993337144e-11</v>
      </c>
      <c r="AA16" s="14">
        <v>6.2032302905468129e-11</v>
      </c>
      <c r="AB16" s="14">
        <v>1.9266168749254575e-07</v>
      </c>
      <c r="AC16" s="2">
        <v>1.8279403448104858</v>
      </c>
      <c r="AD16" s="2">
        <v>5.7988762855529785</v>
      </c>
      <c r="AE16" s="2">
        <v>12.033745765686035</v>
      </c>
      <c r="AF16" s="1">
        <v>37374.75</v>
      </c>
      <c r="AG16" s="2">
        <v>0.063897907733917236</v>
      </c>
      <c r="AH16" s="2">
        <v>0.13260002434253693</v>
      </c>
      <c r="AI16" s="1">
        <v>411.83291625976563</v>
      </c>
      <c r="AJ16" s="1">
        <v>6.784153859344666e-13</v>
      </c>
      <c r="AK16" s="1">
        <v>1.4078381472756862e-12</v>
      </c>
      <c r="AL16" s="1">
        <v>4.3725036924513461e-09</v>
      </c>
    </row>
    <row r="17" x14ac:dyDescent="0.35">
      <c r="A17" s="22" t="s">
        <v>3859</v>
      </c>
      <c r="B17" s="13">
        <v>68</v>
      </c>
      <c r="C17" s="22" t="s">
        <v>3972</v>
      </c>
      <c r="D17" s="14">
        <v>162095.171875</v>
      </c>
      <c r="E17" s="14">
        <v>129449.0859375</v>
      </c>
      <c r="F17" s="6">
        <v>2.6400091648101807</v>
      </c>
      <c r="G17" s="6">
        <v>28.105962753295898</v>
      </c>
      <c r="H17" s="6">
        <v>35.194076538085938</v>
      </c>
      <c r="I17" s="14">
        <v>4555841</v>
      </c>
      <c r="J17" s="6">
        <v>0.19807000458240509</v>
      </c>
      <c r="K17" s="6">
        <v>0.24802178144454956</v>
      </c>
      <c r="L17" s="14">
        <v>32106.19140625</v>
      </c>
      <c r="M17" s="14">
        <v>3.2224800627402017e-13</v>
      </c>
      <c r="N17" s="14">
        <v>4.0351652141196181e-13</v>
      </c>
      <c r="O17" s="14">
        <v>5.2234845782095363e-08</v>
      </c>
      <c r="P17" s="6">
        <v>2.789379358291626</v>
      </c>
      <c r="Q17" s="6">
        <v>22.800771713256836</v>
      </c>
      <c r="R17" s="6">
        <v>28.550954818725586</v>
      </c>
      <c r="S17" s="34">
        <v>3695895</v>
      </c>
      <c r="T17" s="6">
        <v>0.16862411797046661</v>
      </c>
      <c r="U17" s="6">
        <v>0.21114987134933472</v>
      </c>
      <c r="V17" s="14">
        <v>27333.158203125</v>
      </c>
      <c r="W17" s="6">
        <v>0.14027716219425201</v>
      </c>
      <c r="X17" s="6">
        <v>0.17565400898456573</v>
      </c>
      <c r="Y17" s="14">
        <v>22738.25</v>
      </c>
      <c r="Z17" s="14">
        <v>5.3122632161228811e-13</v>
      </c>
      <c r="AA17" s="14">
        <v>6.6519755198904407e-13</v>
      </c>
      <c r="AB17" s="14">
        <v>8.6109217534158233e-08</v>
      </c>
      <c r="AC17" s="2">
        <v>1.9980428218841553</v>
      </c>
      <c r="AD17" s="2">
        <v>5.3051910400390625</v>
      </c>
      <c r="AE17" s="2">
        <v>6.643120288848877</v>
      </c>
      <c r="AF17" s="1">
        <v>859945.875</v>
      </c>
      <c r="AG17" s="2">
        <v>0.057792846113443375</v>
      </c>
      <c r="AH17" s="2">
        <v>0.072367765009403229</v>
      </c>
      <c r="AI17" s="1">
        <v>9367.94140625</v>
      </c>
      <c r="AJ17" s="1">
        <v>1.1326970448827939e-13</v>
      </c>
      <c r="AK17" s="1">
        <v>1.4183549083487956e-13</v>
      </c>
      <c r="AL17" s="1">
        <v>1.8360474030032492e-08</v>
      </c>
    </row>
    <row r="18" x14ac:dyDescent="0.35">
      <c r="A18" s="22" t="s">
        <v>3860</v>
      </c>
      <c r="B18" s="13">
        <v>70</v>
      </c>
      <c r="C18" s="22" t="s">
        <v>3973</v>
      </c>
      <c r="D18" s="14">
        <v>78551.109375</v>
      </c>
      <c r="E18" s="14">
        <v>44767.890625</v>
      </c>
      <c r="F18" s="6">
        <v>1.5213651657104492</v>
      </c>
      <c r="G18" s="6">
        <v>48.771980285644531</v>
      </c>
      <c r="H18" s="6">
        <v>85.576820373535156</v>
      </c>
      <c r="I18" s="14">
        <v>3831093.75</v>
      </c>
      <c r="J18" s="6">
        <v>6.8946866989135742</v>
      </c>
      <c r="K18" s="6">
        <v>12.097627639770508</v>
      </c>
      <c r="L18" s="14">
        <v>541585.3125</v>
      </c>
      <c r="M18" s="14">
        <v>1.5175052187066385e-11</v>
      </c>
      <c r="N18" s="14">
        <v>2.6626608903845828e-11</v>
      </c>
      <c r="O18" s="14">
        <v>1.1920171800738899e-06</v>
      </c>
      <c r="P18" s="6">
        <v>1.5870798826217651</v>
      </c>
      <c r="Q18" s="6">
        <v>40.073593139648438</v>
      </c>
      <c r="R18" s="6">
        <v>70.314361572265625</v>
      </c>
      <c r="S18" s="34">
        <v>3147825.75</v>
      </c>
      <c r="T18" s="6">
        <v>0.50786250829696655</v>
      </c>
      <c r="U18" s="6">
        <v>0.89111107587814331</v>
      </c>
      <c r="V18" s="14">
        <v>39893.1640625</v>
      </c>
      <c r="W18" s="6">
        <v>6.7587165832519531</v>
      </c>
      <c r="X18" s="6">
        <v>11.859050750732422</v>
      </c>
      <c r="Y18" s="14">
        <v>530904.6875</v>
      </c>
      <c r="Z18" s="14">
        <v>1.6839675487378969e-11</v>
      </c>
      <c r="AA18" s="14">
        <v>2.9547409657881829e-11</v>
      </c>
      <c r="AB18" s="14">
        <v>1.3227752333477838e-06</v>
      </c>
      <c r="AC18" s="2">
        <v>1.2186167240142822</v>
      </c>
      <c r="AD18" s="2">
        <v>8.6983871459960938</v>
      </c>
      <c r="AE18" s="2">
        <v>15.262455940246582</v>
      </c>
      <c r="AF18" s="1">
        <v>683267.9375</v>
      </c>
      <c r="AG18" s="2">
        <v>0.13597011566162109</v>
      </c>
      <c r="AH18" s="2">
        <v>0.23857732117176056</v>
      </c>
      <c r="AI18" s="1">
        <v>10680.603515625</v>
      </c>
      <c r="AJ18" s="1">
        <v>1.3510427152030324e-11</v>
      </c>
      <c r="AK18" s="1">
        <v>2.3705808149809826e-11</v>
      </c>
      <c r="AL18" s="1">
        <v>1.0612590131131583e-06</v>
      </c>
    </row>
    <row r="19" x14ac:dyDescent="0.35">
      <c r="A19" s="22" t="s">
        <v>3861</v>
      </c>
      <c r="B19" s="13">
        <v>76</v>
      </c>
      <c r="C19" s="22" t="s">
        <v>3974</v>
      </c>
      <c r="D19" s="14">
        <v>598277.875</v>
      </c>
      <c r="E19" s="14">
        <v>161125.25</v>
      </c>
      <c r="F19" s="6">
        <v>0.95898014307022095</v>
      </c>
      <c r="G19" s="6">
        <v>77.373870849609375</v>
      </c>
      <c r="H19" s="6">
        <v>287.29867553710938</v>
      </c>
      <c r="I19" s="14">
        <v>46291072</v>
      </c>
      <c r="J19" s="6">
        <v>0.29384782910346985</v>
      </c>
      <c r="K19" s="6">
        <v>1.0910931825637817</v>
      </c>
      <c r="L19" s="14">
        <v>175802.65625</v>
      </c>
      <c r="M19" s="14">
        <v>8.8597651350802442e-13</v>
      </c>
      <c r="N19" s="14">
        <v>3.2897397913428383e-12</v>
      </c>
      <c r="O19" s="14">
        <v>5.3006010602985043e-07</v>
      </c>
      <c r="P19" s="6">
        <v>1.7065863609313965</v>
      </c>
      <c r="Q19" s="6">
        <v>37.267379760742188</v>
      </c>
      <c r="R19" s="6">
        <v>138.37835693359375</v>
      </c>
      <c r="S19" s="34">
        <v>22296248</v>
      </c>
      <c r="T19" s="6">
        <v>0.16680338978767395</v>
      </c>
      <c r="U19" s="6">
        <v>0.6193615198135376</v>
      </c>
      <c r="V19" s="14">
        <v>99794.78125</v>
      </c>
      <c r="W19" s="6">
        <v>0.2556297779083252</v>
      </c>
      <c r="X19" s="6">
        <v>0.9491848349571228</v>
      </c>
      <c r="Y19" s="14">
        <v>152937.640625</v>
      </c>
      <c r="Z19" s="14">
        <v>1.4195501328237436e-12</v>
      </c>
      <c r="AA19" s="14">
        <v>5.2709642206494323e-12</v>
      </c>
      <c r="AB19" s="14">
        <v>8.492854135511152e-07</v>
      </c>
      <c r="AC19" s="2">
        <v>0.26429641246795654</v>
      </c>
      <c r="AD19" s="2">
        <v>40.106494903564453</v>
      </c>
      <c r="AE19" s="2">
        <v>148.92031860351563</v>
      </c>
      <c r="AF19" s="1">
        <v>23994824</v>
      </c>
      <c r="AG19" s="2">
        <v>0.038218054920434952</v>
      </c>
      <c r="AH19" s="2">
        <v>0.14190833270549774</v>
      </c>
      <c r="AI19" s="1">
        <v>22865.015625</v>
      </c>
      <c r="AJ19" s="1">
        <v>3.5240289419230519e-13</v>
      </c>
      <c r="AK19" s="1">
        <v>1.3085152536160272e-12</v>
      </c>
      <c r="AL19" s="1">
        <v>2.1083485535200452e-07</v>
      </c>
    </row>
    <row r="20" x14ac:dyDescent="0.35">
      <c r="A20" s="22" t="s">
        <v>3862</v>
      </c>
      <c r="B20" s="13">
        <v>100</v>
      </c>
      <c r="C20" s="22" t="s">
        <v>3975</v>
      </c>
      <c r="D20" s="14">
        <v>110251.7265625</v>
      </c>
      <c r="E20" s="14">
        <v>46887.68359375</v>
      </c>
      <c r="F20" s="6">
        <v>0.60505110025405884</v>
      </c>
      <c r="G20" s="6">
        <v>122.63427734375</v>
      </c>
      <c r="H20" s="6">
        <v>288.3623046875</v>
      </c>
      <c r="I20" s="14">
        <v>13520641</v>
      </c>
      <c r="J20" s="6">
        <v>13.835235595703125</v>
      </c>
      <c r="K20" s="6">
        <v>32.532180786132813</v>
      </c>
      <c r="L20" s="14">
        <v>1525358.625</v>
      </c>
      <c r="M20" s="14">
        <v>1.3371682233698223e-11</v>
      </c>
      <c r="N20" s="14">
        <v>3.1442182191199208e-11</v>
      </c>
      <c r="O20" s="14">
        <v>1.4742510074938764e-06</v>
      </c>
      <c r="P20" s="6">
        <v>0.74041217565536499</v>
      </c>
      <c r="Q20" s="6">
        <v>85.898094177246094</v>
      </c>
      <c r="R20" s="6">
        <v>201.98085021972656</v>
      </c>
      <c r="S20" s="34">
        <v>9470414</v>
      </c>
      <c r="T20" s="6">
        <v>19.758010864257813</v>
      </c>
      <c r="U20" s="6">
        <v>46.458995819091797</v>
      </c>
      <c r="V20" s="14">
        <v>2178354.75</v>
      </c>
      <c r="W20" s="6">
        <v>13.544510841369629</v>
      </c>
      <c r="X20" s="6">
        <v>31.84857177734375</v>
      </c>
      <c r="Y20" s="14">
        <v>1493305.75</v>
      </c>
      <c r="Z20" s="14">
        <v>2.6257078108993248e-11</v>
      </c>
      <c r="AA20" s="14">
        <v>6.1740910994867448e-11</v>
      </c>
      <c r="AB20" s="14">
        <v>2.8948882118129404e-06</v>
      </c>
      <c r="AC20" s="2">
        <v>0.28854390978813171</v>
      </c>
      <c r="AD20" s="2">
        <v>36.736179351806641</v>
      </c>
      <c r="AE20" s="2">
        <v>86.3814697265625</v>
      </c>
      <c r="AF20" s="1">
        <v>4050227</v>
      </c>
      <c r="AG20" s="2">
        <v>0.29072496294975281</v>
      </c>
      <c r="AH20" s="2">
        <v>0.68361091613769531</v>
      </c>
      <c r="AI20" s="1">
        <v>32052.93359375</v>
      </c>
      <c r="AJ20" s="1">
        <v>4.8628565367178633e-13</v>
      </c>
      <c r="AK20" s="1">
        <v>1.1434523033287958e-12</v>
      </c>
      <c r="AL20" s="1">
        <v>5.3613831596521777e-08</v>
      </c>
    </row>
    <row r="21" x14ac:dyDescent="0.35">
      <c r="A21" s="22" t="s">
        <v>3863</v>
      </c>
      <c r="B21" s="13">
        <v>104</v>
      </c>
      <c r="C21" s="22" t="s">
        <v>3976</v>
      </c>
      <c r="D21" s="14">
        <v>59199.171875</v>
      </c>
      <c r="E21" s="14">
        <v>26042.947265625</v>
      </c>
      <c r="F21" s="6">
        <v>5.7468795776367188</v>
      </c>
      <c r="G21" s="6">
        <v>12.911354064941406</v>
      </c>
      <c r="H21" s="6">
        <v>29.349269866943359</v>
      </c>
      <c r="I21" s="14">
        <v>764341.5</v>
      </c>
      <c r="J21" s="6">
        <v>2.0241913795471191</v>
      </c>
      <c r="K21" s="6">
        <v>4.6012635231018066</v>
      </c>
      <c r="L21" s="14">
        <v>119830.453125</v>
      </c>
      <c r="M21" s="14">
        <v>2.3882436826772047e-12</v>
      </c>
      <c r="N21" s="14">
        <v>5.428803673962479e-12</v>
      </c>
      <c r="O21" s="14">
        <v>1.4138205983726948e-07</v>
      </c>
      <c r="P21" s="6">
        <v>5.4108281135559082</v>
      </c>
      <c r="Q21" s="6">
        <v>11.754207611083984</v>
      </c>
      <c r="R21" s="6">
        <v>26.718917846679688</v>
      </c>
      <c r="S21" s="34">
        <v>695839.375</v>
      </c>
      <c r="T21" s="6">
        <v>0.025340912863612175</v>
      </c>
      <c r="U21" s="6">
        <v>0.057603351771831512</v>
      </c>
      <c r="V21" s="14">
        <v>1500.1610107421875</v>
      </c>
      <c r="W21" s="6">
        <v>2.017876148223877</v>
      </c>
      <c r="X21" s="6">
        <v>4.5869078636169434</v>
      </c>
      <c r="Y21" s="14">
        <v>119456.59375</v>
      </c>
      <c r="Z21" s="14">
        <v>3.5543716407626658e-12</v>
      </c>
      <c r="AA21" s="14">
        <v>8.0795717338766337e-12</v>
      </c>
      <c r="AB21" s="14">
        <v>2.1041586251158151e-07</v>
      </c>
      <c r="AC21" s="2">
        <v>9.1604633331298828</v>
      </c>
      <c r="AD21" s="2">
        <v>1.157146692276001</v>
      </c>
      <c r="AE21" s="2">
        <v>2.630352258682251</v>
      </c>
      <c r="AF21" s="1">
        <v>68502.125</v>
      </c>
      <c r="AG21" s="2">
        <v>0.0063153412193059921</v>
      </c>
      <c r="AH21" s="2">
        <v>0.014355632476508617</v>
      </c>
      <c r="AI21" s="1">
        <v>373.86297607421875</v>
      </c>
      <c r="AJ21" s="1">
        <v>1.2221157245917436e-12</v>
      </c>
      <c r="AK21" s="1">
        <v>2.7780358308887587e-12</v>
      </c>
      <c r="AL21" s="1">
        <v>7.2348242952102737e-08</v>
      </c>
    </row>
    <row r="22" x14ac:dyDescent="0.35">
      <c r="A22" s="7" t="s">
        <v>3864</v>
      </c>
      <c r="B22" s="13">
        <v>112</v>
      </c>
      <c r="C22" s="14" t="s">
        <v>3977</v>
      </c>
      <c r="D22" s="14">
        <v>1660420.625</v>
      </c>
      <c r="E22" s="14">
        <v>626065.3125</v>
      </c>
      <c r="F22" s="6">
        <v>2.1655540466308594</v>
      </c>
      <c r="G22" s="6">
        <v>34.263751983642578</v>
      </c>
      <c r="H22" s="6">
        <v>90.8726806640625</v>
      </c>
      <c r="I22" s="14">
        <v>56892236</v>
      </c>
      <c r="J22" s="6">
        <v>0.5730167031288147</v>
      </c>
      <c r="K22" s="6">
        <v>1.5197274684906006</v>
      </c>
      <c r="L22" s="14">
        <v>951448.625</v>
      </c>
      <c r="M22" s="14">
        <v>2.3685261651279488e-12</v>
      </c>
      <c r="N22" s="14">
        <v>6.281692180309939e-12</v>
      </c>
      <c r="O22" s="14">
        <v>3.9327496779151261e-06</v>
      </c>
      <c r="P22" s="6">
        <v>2.2940607070922852</v>
      </c>
      <c r="Q22" s="6">
        <v>27.72376823425293</v>
      </c>
      <c r="R22" s="6">
        <v>73.52764892578125</v>
      </c>
      <c r="S22" s="34">
        <v>46033112</v>
      </c>
      <c r="T22" s="6">
        <v>0.091652125120162964</v>
      </c>
      <c r="U22" s="6">
        <v>0.24307540059089661</v>
      </c>
      <c r="V22" s="14">
        <v>152181.078125</v>
      </c>
      <c r="W22" s="6">
        <v>0.56879723072052002</v>
      </c>
      <c r="X22" s="6">
        <v>1.5085368156433105</v>
      </c>
      <c r="Y22" s="14">
        <v>944442.5625</v>
      </c>
      <c r="Z22" s="14">
        <v>4.7370020232750942e-12</v>
      </c>
      <c r="AA22" s="14">
        <v>1.2563250786912228e-11</v>
      </c>
      <c r="AB22" s="14">
        <v>7.8654156823176891e-06</v>
      </c>
      <c r="AC22" s="2">
        <v>1.6207990646362305</v>
      </c>
      <c r="AD22" s="2">
        <v>6.5399842262268066</v>
      </c>
      <c r="AE22" s="2">
        <v>17.345035552978516</v>
      </c>
      <c r="AF22" s="1">
        <v>10859125</v>
      </c>
      <c r="AG22" s="2">
        <v>0.0042194579727947712</v>
      </c>
      <c r="AH22" s="2">
        <v>0.011190645396709442</v>
      </c>
      <c r="AI22" s="1">
        <v>7006.0751953125</v>
      </c>
      <c r="AJ22" s="1">
        <v>5.0503826628057875e-17</v>
      </c>
      <c r="AK22" s="1">
        <v>1.3394384781327447e-16</v>
      </c>
      <c r="AL22" s="1">
        <v>8.3857594479486153e-11</v>
      </c>
    </row>
    <row r="23" x14ac:dyDescent="0.35">
      <c r="A23" s="7" t="s">
        <v>3865</v>
      </c>
      <c r="B23" s="13">
        <v>120</v>
      </c>
      <c r="C23" s="14" t="s">
        <v>3978</v>
      </c>
      <c r="D23" s="14">
        <v>21285.474609375</v>
      </c>
      <c r="E23" s="14">
        <v>21961.95703125</v>
      </c>
      <c r="F23" s="6">
        <v>1.1534457206726074</v>
      </c>
      <c r="G23" s="6">
        <v>64.328994750976563</v>
      </c>
      <c r="H23" s="6">
        <v>62.347499847412109</v>
      </c>
      <c r="I23" s="14">
        <v>1369273.125</v>
      </c>
      <c r="J23" s="6">
        <v>0.32241672277450562</v>
      </c>
      <c r="K23" s="6">
        <v>0.31248551607131958</v>
      </c>
      <c r="L23" s="14">
        <v>6862.79345703125</v>
      </c>
      <c r="M23" s="14">
        <v>3.1177767615894747e-13</v>
      </c>
      <c r="N23" s="14">
        <v>3.0217416568077693e-13</v>
      </c>
      <c r="O23" s="14">
        <v>6.6363359252363807e-09</v>
      </c>
      <c r="P23" s="6">
        <v>1.1927188634872437</v>
      </c>
      <c r="Q23" s="6">
        <v>53.32354736328125</v>
      </c>
      <c r="R23" s="6">
        <v>51.681049346923828</v>
      </c>
      <c r="S23" s="34">
        <v>1135017</v>
      </c>
      <c r="T23" s="6">
        <v>0.051350917667150497</v>
      </c>
      <c r="U23" s="6">
        <v>0.049769185483455658</v>
      </c>
      <c r="V23" s="14">
        <v>1093.0286865234375</v>
      </c>
      <c r="W23" s="6">
        <v>0.3087276816368103</v>
      </c>
      <c r="X23" s="6">
        <v>0.29921811819076538</v>
      </c>
      <c r="Y23" s="14">
        <v>6571.41552734375</v>
      </c>
      <c r="Z23" s="14">
        <v>6.0701660711814931e-13</v>
      </c>
      <c r="AA23" s="14">
        <v>5.8831899855255054e-13</v>
      </c>
      <c r="AB23" s="14">
        <v>1.2920637004754099e-08</v>
      </c>
      <c r="AC23" s="2">
        <v>0.96315968036651611</v>
      </c>
      <c r="AD23" s="2">
        <v>11.005446434020996</v>
      </c>
      <c r="AE23" s="2">
        <v>10.666450500488281</v>
      </c>
      <c r="AF23" s="1">
        <v>234256.125</v>
      </c>
      <c r="AG23" s="2">
        <v>0.013689056038856506</v>
      </c>
      <c r="AH23" s="2">
        <v>0.013267398811876774</v>
      </c>
      <c r="AI23" s="1">
        <v>291.3780517578125</v>
      </c>
      <c r="AJ23" s="1">
        <v>1.6538748587877419e-14</v>
      </c>
      <c r="AK23" s="1">
        <v>1.6029314174278476e-14</v>
      </c>
      <c r="AL23" s="1">
        <v>3.5203509551884338e-10</v>
      </c>
    </row>
    <row r="24" x14ac:dyDescent="0.35">
      <c r="A24" s="7" t="s">
        <v>3866</v>
      </c>
      <c r="B24" s="13">
        <v>124</v>
      </c>
      <c r="C24" s="14" t="s">
        <v>3979</v>
      </c>
      <c r="D24" s="14">
        <v>928698.875</v>
      </c>
      <c r="E24" s="14">
        <v>158642.203125</v>
      </c>
      <c r="F24" s="6">
        <v>1.397779107093811</v>
      </c>
      <c r="G24" s="6">
        <v>53.084205627441406</v>
      </c>
      <c r="H24" s="6">
        <v>310.75741577148438</v>
      </c>
      <c r="I24" s="14">
        <v>49299240</v>
      </c>
      <c r="J24" s="6">
        <v>0.57838791608810425</v>
      </c>
      <c r="K24" s="6">
        <v>3.3859097957611084</v>
      </c>
      <c r="L24" s="14">
        <v>537148.1875</v>
      </c>
      <c r="M24" s="14">
        <v>6.0197350576496333e-12</v>
      </c>
      <c r="N24" s="14">
        <v>3.5239811069232019e-11</v>
      </c>
      <c r="O24" s="14">
        <v>5.5905211411300115e-06</v>
      </c>
      <c r="P24" s="6">
        <v>1.3617925643920898</v>
      </c>
      <c r="Q24" s="6">
        <v>46.703147888183594</v>
      </c>
      <c r="R24" s="6">
        <v>273.40240478515625</v>
      </c>
      <c r="S24" s="34">
        <v>43373160</v>
      </c>
      <c r="T24" s="6">
        <v>0.96102464199066162</v>
      </c>
      <c r="U24" s="6">
        <v>5.6258831024169922</v>
      </c>
      <c r="V24" s="14">
        <v>892502.5</v>
      </c>
      <c r="W24" s="6">
        <v>0.56422382593154907</v>
      </c>
      <c r="X24" s="6">
        <v>3.302992582321167</v>
      </c>
      <c r="Y24" s="14">
        <v>523994.03125</v>
      </c>
      <c r="Z24" s="14">
        <v>1.202516211606941e-11</v>
      </c>
      <c r="AA24" s="14">
        <v>7.0395862750149973e-11</v>
      </c>
      <c r="AB24" s="14">
        <v>1.1167754564667121e-05</v>
      </c>
      <c r="AC24" s="2">
        <v>1.6611669063568115</v>
      </c>
      <c r="AD24" s="2">
        <v>6.3810563087463379</v>
      </c>
      <c r="AE24" s="2">
        <v>37.355003356933594</v>
      </c>
      <c r="AF24" s="1">
        <v>5926080</v>
      </c>
      <c r="AG24" s="2">
        <v>0.014164065010845661</v>
      </c>
      <c r="AH24" s="2">
        <v>0.082917109131813049</v>
      </c>
      <c r="AI24" s="1">
        <v>13154.15234375</v>
      </c>
      <c r="AJ24" s="1">
        <v>1.4308058522163013e-14</v>
      </c>
      <c r="AK24" s="1">
        <v>8.3760038835367645e-14</v>
      </c>
      <c r="AL24" s="1">
        <v>1.3287877465018028e-08</v>
      </c>
    </row>
    <row r="25" x14ac:dyDescent="0.35">
      <c r="A25" s="7" t="s">
        <v>3867</v>
      </c>
      <c r="B25" s="13">
        <v>144</v>
      </c>
      <c r="C25" s="14" t="s">
        <v>3980</v>
      </c>
      <c r="D25" s="14">
        <v>11642.279296875</v>
      </c>
      <c r="E25" s="14">
        <v>4493.97802734375</v>
      </c>
      <c r="F25" s="6">
        <v>2.897425651550293</v>
      </c>
      <c r="G25" s="6">
        <v>25.608943939208984</v>
      </c>
      <c r="H25" s="6">
        <v>66.343544006347656</v>
      </c>
      <c r="I25" s="14">
        <v>298146.4375</v>
      </c>
      <c r="J25" s="6">
        <v>1.9143344163894653</v>
      </c>
      <c r="K25" s="6">
        <v>4.9593515396118164</v>
      </c>
      <c r="L25" s="14">
        <v>22287.216796875</v>
      </c>
      <c r="M25" s="14">
        <v>6.3040497301491971e-12</v>
      </c>
      <c r="N25" s="14">
        <v>1.6331526409008035e-11</v>
      </c>
      <c r="O25" s="14">
        <v>7.3393515265252063e-08</v>
      </c>
      <c r="P25" s="6">
        <v>3.2289161682128906</v>
      </c>
      <c r="Q25" s="6">
        <v>19.697015762329102</v>
      </c>
      <c r="R25" s="6">
        <v>51.027870178222656</v>
      </c>
      <c r="S25" s="34">
        <v>229318.125</v>
      </c>
      <c r="T25" s="6">
        <v>0.047257963567972183</v>
      </c>
      <c r="U25" s="6">
        <v>0.12242837250232697</v>
      </c>
      <c r="V25" s="14">
        <v>550.1904296875</v>
      </c>
      <c r="W25" s="6">
        <v>1.8948591947555542</v>
      </c>
      <c r="X25" s="6">
        <v>4.9088983535766602</v>
      </c>
      <c r="Y25" s="14">
        <v>22060.48046875</v>
      </c>
      <c r="Z25" s="14">
        <v>7.2892592569567816e-13</v>
      </c>
      <c r="AA25" s="14">
        <v>1.8883846309575292e-12</v>
      </c>
      <c r="AB25" s="14">
        <v>8.4863591709449793e-09</v>
      </c>
      <c r="AC25" s="2">
        <v>1.7929855585098267</v>
      </c>
      <c r="AD25" s="2">
        <v>5.9119277000427246</v>
      </c>
      <c r="AE25" s="2">
        <v>15.315676689147949</v>
      </c>
      <c r="AF25" s="1">
        <v>68828.3125</v>
      </c>
      <c r="AG25" s="2">
        <v>0.019475216045975685</v>
      </c>
      <c r="AH25" s="2">
        <v>0.050453275442123413</v>
      </c>
      <c r="AI25" s="1">
        <v>226.73591613769531</v>
      </c>
      <c r="AJ25" s="1">
        <v>1.1879173859863368e-11</v>
      </c>
      <c r="AK25" s="1">
        <v>3.0774667536537237e-11</v>
      </c>
      <c r="AL25" s="1">
        <v>1.3830067757680808e-07</v>
      </c>
    </row>
    <row r="26" x14ac:dyDescent="0.35">
      <c r="A26" s="7" t="s">
        <v>3868</v>
      </c>
      <c r="B26" s="13">
        <v>152</v>
      </c>
      <c r="C26" s="14" t="s">
        <v>3981</v>
      </c>
      <c r="D26" s="14">
        <v>155005.625</v>
      </c>
      <c r="E26" s="14">
        <v>44045.5078125</v>
      </c>
      <c r="F26" s="6">
        <v>1.0229772329330444</v>
      </c>
      <c r="G26" s="6">
        <v>72.533378601074219</v>
      </c>
      <c r="H26" s="6">
        <v>255.26057434082031</v>
      </c>
      <c r="I26" s="14">
        <v>11243082</v>
      </c>
      <c r="J26" s="6">
        <v>0.22987078130245209</v>
      </c>
      <c r="K26" s="6">
        <v>0.80896472930908203</v>
      </c>
      <c r="L26" s="14">
        <v>35631.26171875</v>
      </c>
      <c r="M26" s="14">
        <v>1.3683637014282046e-13</v>
      </c>
      <c r="N26" s="14">
        <v>4.8155663484594768e-13</v>
      </c>
      <c r="O26" s="14">
        <v>2.1210407652461072e-08</v>
      </c>
      <c r="P26" s="6">
        <v>1.2550700902938843</v>
      </c>
      <c r="Q26" s="6">
        <v>50.674465179443359</v>
      </c>
      <c r="R26" s="6">
        <v>178.3343505859375</v>
      </c>
      <c r="S26" s="34">
        <v>7854827</v>
      </c>
      <c r="T26" s="6">
        <v>0.062079004943370819</v>
      </c>
      <c r="U26" s="6">
        <v>0.21846938133239746</v>
      </c>
      <c r="V26" s="14">
        <v>9622.5947265625</v>
      </c>
      <c r="W26" s="6">
        <v>0.21035777032375336</v>
      </c>
      <c r="X26" s="6">
        <v>0.74029427766799927</v>
      </c>
      <c r="Y26" s="14">
        <v>32606.63671875</v>
      </c>
      <c r="Z26" s="14">
        <v>1.2659166249984199e-13</v>
      </c>
      <c r="AA26" s="14">
        <v>4.4550333474363546e-13</v>
      </c>
      <c r="AB26" s="14">
        <v>1.9622421021381342e-08</v>
      </c>
      <c r="AC26" s="2">
        <v>0.48492807149887085</v>
      </c>
      <c r="AD26" s="2">
        <v>21.858913421630859</v>
      </c>
      <c r="AE26" s="2">
        <v>76.926223754882813</v>
      </c>
      <c r="AF26" s="1">
        <v>3388254.5</v>
      </c>
      <c r="AG26" s="2">
        <v>0.019513005390763283</v>
      </c>
      <c r="AH26" s="2">
        <v>0.068670466542243958</v>
      </c>
      <c r="AI26" s="1">
        <v>3024.625732421875</v>
      </c>
      <c r="AJ26" s="1">
        <v>1.4708107778579893e-13</v>
      </c>
      <c r="AK26" s="1">
        <v>5.1760998915836853e-13</v>
      </c>
      <c r="AL26" s="1">
        <v>2.2798394283540802e-08</v>
      </c>
    </row>
    <row r="27" x14ac:dyDescent="0.35">
      <c r="A27" s="7" t="s">
        <v>3869</v>
      </c>
      <c r="B27" s="13">
        <v>156</v>
      </c>
      <c r="C27" s="14" t="s">
        <v>3982</v>
      </c>
      <c r="D27" s="14">
        <v>13327188</v>
      </c>
      <c r="E27" s="14">
        <v>4352925</v>
      </c>
      <c r="F27" s="6">
        <v>0.93750143051147461</v>
      </c>
      <c r="G27" s="6">
        <v>79.14654541015625</v>
      </c>
      <c r="H27" s="6">
        <v>242.32000732421875</v>
      </c>
      <c r="I27" s="14">
        <v>1054800832</v>
      </c>
      <c r="J27" s="6">
        <v>4.5313692092895508</v>
      </c>
      <c r="K27" s="6">
        <v>13.87352466583252</v>
      </c>
      <c r="L27" s="14">
        <v>60390412</v>
      </c>
      <c r="M27" s="14">
        <v>1.2305561951364563e-11</v>
      </c>
      <c r="N27" s="14">
        <v>3.7675480790699822e-11</v>
      </c>
      <c r="O27" s="14">
        <v>0.00016399854212068021</v>
      </c>
      <c r="P27" s="6">
        <v>0.94795256853103638</v>
      </c>
      <c r="Q27" s="6">
        <v>67.091964721679688</v>
      </c>
      <c r="R27" s="6">
        <v>205.4129638671875</v>
      </c>
      <c r="S27" s="34">
        <v>894147200</v>
      </c>
      <c r="T27" s="6">
        <v>0.85152095556259155</v>
      </c>
      <c r="U27" s="6">
        <v>2.6070699691772461</v>
      </c>
      <c r="V27" s="14">
        <v>11348380</v>
      </c>
      <c r="W27" s="6">
        <v>4.4647769927978516</v>
      </c>
      <c r="X27" s="6">
        <v>13.669641494750977</v>
      </c>
      <c r="Y27" s="14">
        <v>59502924</v>
      </c>
      <c r="Z27" s="14">
        <v>2.3709747706823769e-11</v>
      </c>
      <c r="AA27" s="14">
        <v>7.2591252453513277e-11</v>
      </c>
      <c r="AB27" s="14">
        <v>0.00031598427449353039</v>
      </c>
      <c r="AC27" s="2">
        <v>0.87933403253555298</v>
      </c>
      <c r="AD27" s="2">
        <v>12.05457878112793</v>
      </c>
      <c r="AE27" s="2">
        <v>36.907051086425781</v>
      </c>
      <c r="AF27" s="1">
        <v>160653632</v>
      </c>
      <c r="AG27" s="2">
        <v>0.066592402756214142</v>
      </c>
      <c r="AH27" s="2">
        <v>0.20388346910476685</v>
      </c>
      <c r="AI27" s="1">
        <v>887489.4375</v>
      </c>
      <c r="AJ27" s="1">
        <v>9.0137608748513953e-13</v>
      </c>
      <c r="AK27" s="1">
        <v>2.7597095615672362e-12</v>
      </c>
      <c r="AL27" s="1">
        <v>1.2012808838335332e-05</v>
      </c>
    </row>
    <row r="28" x14ac:dyDescent="0.35">
      <c r="A28" s="7" t="s">
        <v>3870</v>
      </c>
      <c r="B28" s="13">
        <v>158</v>
      </c>
      <c r="C28" s="14"/>
      <c r="D28" s="14">
        <v>8582.6669921875</v>
      </c>
      <c r="E28" s="14">
        <v>1845.427978515625</v>
      </c>
      <c r="F28" s="6">
        <v>1.4278987646102905</v>
      </c>
      <c r="G28" s="6">
        <v>51.964466094970703</v>
      </c>
      <c r="H28" s="6">
        <v>241.67495727539063</v>
      </c>
      <c r="I28" s="14">
        <v>445993.71875</v>
      </c>
      <c r="J28" s="6">
        <v>5.3225393295288086</v>
      </c>
      <c r="K28" s="6">
        <v>24.753921508789063</v>
      </c>
      <c r="L28" s="14">
        <v>45681.58203125</v>
      </c>
      <c r="M28" s="14">
        <v>1.5321646729127281e-11</v>
      </c>
      <c r="N28" s="14">
        <v>7.1257499900667653e-11</v>
      </c>
      <c r="O28" s="14">
        <v>1.3150059885447263e-07</v>
      </c>
      <c r="P28" s="6">
        <v>1.3877949714660645</v>
      </c>
      <c r="Q28" s="6">
        <v>45.828094482421875</v>
      </c>
      <c r="R28" s="6">
        <v>213.13607788085938</v>
      </c>
      <c r="S28" s="34">
        <v>393327.28125</v>
      </c>
      <c r="T28" s="6">
        <v>0.10154181718826294</v>
      </c>
      <c r="U28" s="6">
        <v>0.47224798798561096</v>
      </c>
      <c r="V28" s="14">
        <v>871.4996337890625</v>
      </c>
      <c r="W28" s="6">
        <v>5.3086795806884766</v>
      </c>
      <c r="X28" s="6">
        <v>24.689464569091797</v>
      </c>
      <c r="Y28" s="14">
        <v>45562.62890625</v>
      </c>
      <c r="Z28" s="14">
        <v>1.0920502349631711e-11</v>
      </c>
      <c r="AA28" s="14">
        <v>5.0788782901545204e-11</v>
      </c>
      <c r="AB28" s="14">
        <v>9.3727038574797916e-08</v>
      </c>
      <c r="AC28" s="2">
        <v>1.7274049520492554</v>
      </c>
      <c r="AD28" s="2">
        <v>6.1363725662231445</v>
      </c>
      <c r="AE28" s="2">
        <v>28.538877487182617</v>
      </c>
      <c r="AF28" s="1">
        <v>52666.44140625</v>
      </c>
      <c r="AG28" s="2">
        <v>0.013859588652849197</v>
      </c>
      <c r="AH28" s="2">
        <v>0.064457796514034271</v>
      </c>
      <c r="AI28" s="1">
        <v>118.95222473144531</v>
      </c>
      <c r="AJ28" s="1">
        <v>1.972279110862285e-11</v>
      </c>
      <c r="AK28" s="1">
        <v>9.1726223838684007e-11</v>
      </c>
      <c r="AL28" s="1">
        <v>1.6927414492329262e-07</v>
      </c>
    </row>
    <row r="29" x14ac:dyDescent="0.35">
      <c r="A29" s="7" t="s">
        <v>3871</v>
      </c>
      <c r="B29" s="13">
        <v>170</v>
      </c>
      <c r="C29" s="14" t="s">
        <v>3983</v>
      </c>
      <c r="D29" s="14">
        <v>574387.625</v>
      </c>
      <c r="E29" s="14">
        <v>162816.65625</v>
      </c>
      <c r="F29" s="6">
        <v>1.5631059408187866</v>
      </c>
      <c r="G29" s="6">
        <v>47.469593048095703</v>
      </c>
      <c r="H29" s="6">
        <v>167.464111328125</v>
      </c>
      <c r="I29" s="14">
        <v>27265948</v>
      </c>
      <c r="J29" s="6">
        <v>0.65062540769577026</v>
      </c>
      <c r="K29" s="6">
        <v>2.2952883243560791</v>
      </c>
      <c r="L29" s="14">
        <v>373711.1875</v>
      </c>
      <c r="M29" s="14">
        <v>1.8758371592153544e-12</v>
      </c>
      <c r="N29" s="14">
        <v>6.6176135751772058e-12</v>
      </c>
      <c r="O29" s="14">
        <v>1.0774576821859227e-06</v>
      </c>
      <c r="P29" s="6">
        <v>1.6777876615524292</v>
      </c>
      <c r="Q29" s="6">
        <v>37.907058715820313</v>
      </c>
      <c r="R29" s="6">
        <v>133.72923278808594</v>
      </c>
      <c r="S29" s="34">
        <v>21773346</v>
      </c>
      <c r="T29" s="6">
        <v>0.24825434386730194</v>
      </c>
      <c r="U29" s="6">
        <v>0.87579625844955444</v>
      </c>
      <c r="V29" s="14">
        <v>142594.21875</v>
      </c>
      <c r="W29" s="6">
        <v>0.60644835233688354</v>
      </c>
      <c r="X29" s="6">
        <v>2.1394398212432861</v>
      </c>
      <c r="Y29" s="14">
        <v>348336.4375</v>
      </c>
      <c r="Z29" s="14">
        <v>6.521024497295469e-13</v>
      </c>
      <c r="AA29" s="14">
        <v>2.3004996345388218e-12</v>
      </c>
      <c r="AB29" s="14">
        <v>3.7455964729815605e-07</v>
      </c>
      <c r="AC29" s="2">
        <v>1.1084928512573242</v>
      </c>
      <c r="AD29" s="2">
        <v>9.5625333786010742</v>
      </c>
      <c r="AE29" s="2">
        <v>33.734882354736328</v>
      </c>
      <c r="AF29" s="1">
        <v>5492601</v>
      </c>
      <c r="AG29" s="2">
        <v>0.044177040457725525</v>
      </c>
      <c r="AH29" s="2">
        <v>0.15584859251976013</v>
      </c>
      <c r="AI29" s="1">
        <v>25374.74609375</v>
      </c>
      <c r="AJ29" s="1">
        <v>3.0995720313314878e-12</v>
      </c>
      <c r="AK29" s="1">
        <v>1.0934727082134721e-11</v>
      </c>
      <c r="AL29" s="1">
        <v>1.7803556602302706e-06</v>
      </c>
    </row>
    <row r="30" x14ac:dyDescent="0.35">
      <c r="A30" s="7" t="s">
        <v>3872</v>
      </c>
      <c r="B30" s="13">
        <v>180</v>
      </c>
      <c r="C30" s="14" t="s">
        <v>3984</v>
      </c>
      <c r="D30" s="14">
        <v>18422.033203125</v>
      </c>
      <c r="E30" s="14">
        <v>19043.404296875</v>
      </c>
      <c r="F30" s="6">
        <v>3.9531917572021484</v>
      </c>
      <c r="G30" s="6">
        <v>18.769641876220703</v>
      </c>
      <c r="H30" s="6">
        <v>18.157203674316406</v>
      </c>
      <c r="I30" s="14">
        <v>345774.96875</v>
      </c>
      <c r="J30" s="6">
        <v>0.31806886196136475</v>
      </c>
      <c r="K30" s="6">
        <v>0.30769053101539612</v>
      </c>
      <c r="L30" s="14">
        <v>5859.47509765625</v>
      </c>
      <c r="M30" s="14">
        <v>4.3732595669809804e-13</v>
      </c>
      <c r="N30" s="14">
        <v>4.2305639243525595e-13</v>
      </c>
      <c r="O30" s="14">
        <v>8.0564337423538745e-09</v>
      </c>
      <c r="P30" s="6">
        <v>3.9355001449584961</v>
      </c>
      <c r="Q30" s="6">
        <v>16.160587310791016</v>
      </c>
      <c r="R30" s="6">
        <v>15.633279800415039</v>
      </c>
      <c r="S30" s="34">
        <v>297710.875</v>
      </c>
      <c r="T30" s="6">
        <v>0.059482179582118988</v>
      </c>
      <c r="U30" s="6">
        <v>0.057541333138942719</v>
      </c>
      <c r="V30" s="14">
        <v>1095.7828369140625</v>
      </c>
      <c r="W30" s="6">
        <v>0.23024311661720276</v>
      </c>
      <c r="X30" s="6">
        <v>0.22273047268390656</v>
      </c>
      <c r="Y30" s="14">
        <v>4241.54638671875</v>
      </c>
      <c r="Z30" s="14">
        <v>5.0181641611177219e-13</v>
      </c>
      <c r="AA30" s="14">
        <v>4.854425780624616e-13</v>
      </c>
      <c r="AB30" s="14">
        <v>9.2444789601131561e-09</v>
      </c>
      <c r="AC30" s="2">
        <v>4.0627737045288086</v>
      </c>
      <c r="AD30" s="2">
        <v>2.6090552806854248</v>
      </c>
      <c r="AE30" s="2">
        <v>2.5239238739013672</v>
      </c>
      <c r="AF30" s="1">
        <v>48064.1015625</v>
      </c>
      <c r="AG30" s="2">
        <v>0.08782573789358139</v>
      </c>
      <c r="AH30" s="2">
        <v>0.084960058331489563</v>
      </c>
      <c r="AI30" s="1">
        <v>1617.9287109375</v>
      </c>
      <c r="AJ30" s="1">
        <v>3.7283549728442389e-13</v>
      </c>
      <c r="AK30" s="1">
        <v>3.6067017970299597e-13</v>
      </c>
      <c r="AL30" s="1">
        <v>6.8683880805053832e-09</v>
      </c>
    </row>
    <row r="31" x14ac:dyDescent="0.35">
      <c r="A31" s="7" t="s">
        <v>3873</v>
      </c>
      <c r="B31" s="13">
        <v>188</v>
      </c>
      <c r="C31" s="14" t="s">
        <v>3985</v>
      </c>
      <c r="D31" s="14">
        <v>14654.8837890625</v>
      </c>
      <c r="E31" s="14">
        <v>3148.26708984375</v>
      </c>
      <c r="F31" s="6">
        <v>0.81459975242614746</v>
      </c>
      <c r="G31" s="6">
        <v>91.087677001953125</v>
      </c>
      <c r="H31" s="6">
        <v>424.00448608398438</v>
      </c>
      <c r="I31" s="14">
        <v>1334879.375</v>
      </c>
      <c r="J31" s="6">
        <v>1.2444924116134644</v>
      </c>
      <c r="K31" s="6">
        <v>5.7929940223693848</v>
      </c>
      <c r="L31" s="14">
        <v>18237.890625</v>
      </c>
      <c r="M31" s="14">
        <v>4.1612160765758244e-12</v>
      </c>
      <c r="N31" s="14">
        <v>1.9370062845358582e-11</v>
      </c>
      <c r="O31" s="14">
        <v>6.0982138450071943e-08</v>
      </c>
      <c r="P31" s="6">
        <v>1.4035295248031616</v>
      </c>
      <c r="Q31" s="6">
        <v>45.314327239990234</v>
      </c>
      <c r="R31" s="6">
        <v>210.93388366699219</v>
      </c>
      <c r="S31" s="34">
        <v>664076.1875</v>
      </c>
      <c r="T31" s="6">
        <v>0.038549352437257767</v>
      </c>
      <c r="U31" s="6">
        <v>0.17944356799125671</v>
      </c>
      <c r="V31" s="14">
        <v>564.936279296875</v>
      </c>
      <c r="W31" s="6">
        <v>1.2310870885848999</v>
      </c>
      <c r="X31" s="6">
        <v>5.730593204498291</v>
      </c>
      <c r="Y31" s="14">
        <v>18041.4375</v>
      </c>
      <c r="Z31" s="14">
        <v>3.9729474592999081e-13</v>
      </c>
      <c r="AA31" s="14">
        <v>1.8493691820997693e-12</v>
      </c>
      <c r="AB31" s="14">
        <v>5.82230841317255e-09</v>
      </c>
      <c r="AC31" s="2">
        <v>0.23157578706741333</v>
      </c>
      <c r="AD31" s="2">
        <v>45.773353576660156</v>
      </c>
      <c r="AE31" s="2">
        <v>213.07060241699219</v>
      </c>
      <c r="AF31" s="1">
        <v>670803.1875</v>
      </c>
      <c r="AG31" s="2">
        <v>0.013405356556177139</v>
      </c>
      <c r="AH31" s="2">
        <v>0.062400661408901215</v>
      </c>
      <c r="AI31" s="1">
        <v>196.45394897460938</v>
      </c>
      <c r="AJ31" s="1">
        <v>7.9251371090660605e-12</v>
      </c>
      <c r="AK31" s="1">
        <v>3.6890757809660002e-11</v>
      </c>
      <c r="AL31" s="1">
        <v>1.1614196182563319e-07</v>
      </c>
    </row>
    <row r="32" x14ac:dyDescent="0.35">
      <c r="A32" s="7" t="s">
        <v>3874</v>
      </c>
      <c r="B32" s="13">
        <v>191</v>
      </c>
      <c r="C32" s="14" t="s">
        <v>3986</v>
      </c>
      <c r="D32" s="14">
        <v>130395.15625</v>
      </c>
      <c r="E32" s="14">
        <v>64239.7109375</v>
      </c>
      <c r="F32" s="6">
        <v>1.338510274887085</v>
      </c>
      <c r="G32" s="6">
        <v>55.434761047363281</v>
      </c>
      <c r="H32" s="6">
        <v>112.52267456054688</v>
      </c>
      <c r="I32" s="14">
        <v>7228424</v>
      </c>
      <c r="J32" s="6">
        <v>8.003056526184082</v>
      </c>
      <c r="K32" s="6">
        <v>16.244777679443359</v>
      </c>
      <c r="L32" s="14">
        <v>1043559.875</v>
      </c>
      <c r="M32" s="14">
        <v>9.9827854316281162e-12</v>
      </c>
      <c r="N32" s="14">
        <v>2.0263273697862516e-11</v>
      </c>
      <c r="O32" s="14">
        <v>1.3017067885812139e-06</v>
      </c>
      <c r="P32" s="6">
        <v>1.3865271806716919</v>
      </c>
      <c r="Q32" s="6">
        <v>45.870002746582031</v>
      </c>
      <c r="R32" s="6">
        <v>93.107925415039063</v>
      </c>
      <c r="S32" s="34">
        <v>5981226</v>
      </c>
      <c r="T32" s="6">
        <v>0.23791046440601349</v>
      </c>
      <c r="U32" s="6">
        <v>0.48291584849357605</v>
      </c>
      <c r="V32" s="14">
        <v>31022.375</v>
      </c>
      <c r="W32" s="6">
        <v>7.9867153167724609</v>
      </c>
      <c r="X32" s="6">
        <v>16.211606979370117</v>
      </c>
      <c r="Y32" s="14">
        <v>1041429</v>
      </c>
      <c r="Z32" s="14">
        <v>1.9713720239566968e-11</v>
      </c>
      <c r="AA32" s="14">
        <v>4.0015334795695523e-11</v>
      </c>
      <c r="AB32" s="14">
        <v>2.5705735424708109e-06</v>
      </c>
      <c r="AC32" s="2">
        <v>1.1082353591918945</v>
      </c>
      <c r="AD32" s="2">
        <v>9.5647563934326172</v>
      </c>
      <c r="AE32" s="2">
        <v>19.414749145507813</v>
      </c>
      <c r="AF32" s="1">
        <v>1247197.875</v>
      </c>
      <c r="AG32" s="2">
        <v>0.016341658309102058</v>
      </c>
      <c r="AH32" s="2">
        <v>0.033170655369758606</v>
      </c>
      <c r="AI32" s="1">
        <v>2130.873291015625</v>
      </c>
      <c r="AJ32" s="1">
        <v>2.5185075921453637e-13</v>
      </c>
      <c r="AK32" s="1">
        <v>5.1121211213853157e-13</v>
      </c>
      <c r="AL32" s="1">
        <v>3.2840119956745184e-08</v>
      </c>
    </row>
    <row r="33" x14ac:dyDescent="0.35">
      <c r="A33" s="7" t="s">
        <v>3875</v>
      </c>
      <c r="B33" s="13">
        <v>192</v>
      </c>
      <c r="C33" s="14" t="s">
        <v>3987</v>
      </c>
      <c r="D33" s="14">
        <v>62647.65625</v>
      </c>
      <c r="E33" s="14">
        <v>13498.6796875</v>
      </c>
      <c r="F33" s="6">
        <v>32.606468200683594</v>
      </c>
      <c r="G33" s="6">
        <v>2.2756221294403076</v>
      </c>
      <c r="H33" s="6">
        <v>10.561210632324219</v>
      </c>
      <c r="I33" s="14">
        <v>142562.390625</v>
      </c>
      <c r="J33" s="6">
        <v>0.0081157293170690536</v>
      </c>
      <c r="K33" s="6">
        <v>0.037665270268917084</v>
      </c>
      <c r="L33" s="14">
        <v>508.43142700195313</v>
      </c>
      <c r="M33" s="14">
        <v>4.637613467621364e-14</v>
      </c>
      <c r="N33" s="14">
        <v>2.1523261688541351e-13</v>
      </c>
      <c r="O33" s="14">
        <v>2.9053561778624726e-09</v>
      </c>
      <c r="P33" s="6">
        <v>29.082191467285156</v>
      </c>
      <c r="Q33" s="6">
        <v>2.1869051456451416</v>
      </c>
      <c r="R33" s="6">
        <v>10.149473190307617</v>
      </c>
      <c r="S33" s="34">
        <v>137004.484375</v>
      </c>
      <c r="T33" s="6">
        <v>0.00031017392757348716</v>
      </c>
      <c r="U33" s="6">
        <v>0.001439523883163929</v>
      </c>
      <c r="V33" s="14">
        <v>19.431671142578125</v>
      </c>
      <c r="W33" s="6">
        <v>0.0076489690691232681</v>
      </c>
      <c r="X33" s="6">
        <v>0.035499025136232376</v>
      </c>
      <c r="Y33" s="14">
        <v>479.18997192382813</v>
      </c>
      <c r="Z33" s="14">
        <v>2.6315505255848724e-15</v>
      </c>
      <c r="AA33" s="14">
        <v>1.2213080922290637e-14</v>
      </c>
      <c r="AB33" s="14">
        <v>1.6486047249575364e-10</v>
      </c>
      <c r="AC33" s="2">
        <v>119.48104858398438</v>
      </c>
      <c r="AD33" s="2">
        <v>0.088716998696327209</v>
      </c>
      <c r="AE33" s="2">
        <v>0.41173747181892395</v>
      </c>
      <c r="AF33" s="1">
        <v>5557.912109375</v>
      </c>
      <c r="AG33" s="2">
        <v>0.00046676036436110735</v>
      </c>
      <c r="AH33" s="2">
        <v>0.0021662446670234203</v>
      </c>
      <c r="AI33" s="1">
        <v>29.241443634033203</v>
      </c>
      <c r="AJ33" s="1">
        <v>9.0120720944424776e-14</v>
      </c>
      <c r="AK33" s="1">
        <v>4.1825215708370111e-13</v>
      </c>
      <c r="AL33" s="1">
        <v>5.6458517860846769e-09</v>
      </c>
    </row>
    <row r="34" x14ac:dyDescent="0.35">
      <c r="A34" s="7" t="s">
        <v>3876</v>
      </c>
      <c r="B34" s="13">
        <v>203</v>
      </c>
      <c r="C34" s="14" t="s">
        <v>3988</v>
      </c>
      <c r="D34" s="14">
        <v>209216.0625</v>
      </c>
      <c r="E34" s="14">
        <v>48555.89453125</v>
      </c>
      <c r="F34" s="6">
        <v>1.777280330657959</v>
      </c>
      <c r="G34" s="6">
        <v>41.749187469482422</v>
      </c>
      <c r="H34" s="6">
        <v>179.88754272460938</v>
      </c>
      <c r="I34" s="14">
        <v>8734600</v>
      </c>
      <c r="J34" s="6">
        <v>3.6958816051483154</v>
      </c>
      <c r="K34" s="6">
        <v>15.924694061279297</v>
      </c>
      <c r="L34" s="14">
        <v>773237.75</v>
      </c>
      <c r="M34" s="14">
        <v>8.4790091614550533e-12</v>
      </c>
      <c r="N34" s="14">
        <v>3.6534081315764411e-11</v>
      </c>
      <c r="O34" s="14">
        <v>1.7739449731379864e-06</v>
      </c>
      <c r="P34" s="6">
        <v>1.9526538848876953</v>
      </c>
      <c r="Q34" s="6">
        <v>32.571056365966797</v>
      </c>
      <c r="R34" s="6">
        <v>140.34111022949219</v>
      </c>
      <c r="S34" s="34">
        <v>6814388</v>
      </c>
      <c r="T34" s="6">
        <v>0.28331202268600464</v>
      </c>
      <c r="U34" s="6">
        <v>1.2207257747650146</v>
      </c>
      <c r="V34" s="14">
        <v>59273.4296875</v>
      </c>
      <c r="W34" s="6">
        <v>3.6776485443115234</v>
      </c>
      <c r="X34" s="6">
        <v>15.846132278442383</v>
      </c>
      <c r="Y34" s="14">
        <v>769423.125</v>
      </c>
      <c r="Z34" s="14">
        <v>1.6956979223547997e-11</v>
      </c>
      <c r="AA34" s="14">
        <v>7.3063680106066897e-11</v>
      </c>
      <c r="AB34" s="14">
        <v>3.5476723496685736e-06</v>
      </c>
      <c r="AC34" s="2">
        <v>1.1549191474914551</v>
      </c>
      <c r="AD34" s="2">
        <v>9.1781320571899414</v>
      </c>
      <c r="AE34" s="2">
        <v>39.546436309814453</v>
      </c>
      <c r="AF34" s="1">
        <v>1920212.5</v>
      </c>
      <c r="AG34" s="2">
        <v>0.018233094364404678</v>
      </c>
      <c r="AH34" s="2">
        <v>0.078562162816524506</v>
      </c>
      <c r="AI34" s="1">
        <v>3814.65625</v>
      </c>
      <c r="AJ34" s="1">
        <v>1.0395634302860844e-15</v>
      </c>
      <c r="AK34" s="1">
        <v>4.4792368565063547e-15</v>
      </c>
      <c r="AL34" s="1">
        <v>2.1749335665788294e-10</v>
      </c>
    </row>
    <row r="35" x14ac:dyDescent="0.35">
      <c r="A35" s="7" t="s">
        <v>3877</v>
      </c>
      <c r="B35" s="13">
        <v>208</v>
      </c>
      <c r="C35" s="14" t="s">
        <v>3989</v>
      </c>
      <c r="D35" s="14">
        <v>308958.4375</v>
      </c>
      <c r="E35" s="14">
        <v>36501.48828125</v>
      </c>
      <c r="F35" s="6">
        <v>3.0815184116363525</v>
      </c>
      <c r="G35" s="6">
        <v>24.079038619995117</v>
      </c>
      <c r="H35" s="6">
        <v>203.81147766113281</v>
      </c>
      <c r="I35" s="14">
        <v>7439422</v>
      </c>
      <c r="J35" s="6">
        <v>7.4311494827270508</v>
      </c>
      <c r="K35" s="6">
        <v>62.899257659912109</v>
      </c>
      <c r="L35" s="14">
        <v>2295916.5</v>
      </c>
      <c r="M35" s="14">
        <v>4.378869836174637e-11</v>
      </c>
      <c r="N35" s="14">
        <v>3.7063938029824328e-10</v>
      </c>
      <c r="O35" s="14">
        <v>1.3528888302971609e-05</v>
      </c>
      <c r="P35" s="6">
        <v>3.1087164878845215</v>
      </c>
      <c r="Q35" s="6">
        <v>20.458602905273438</v>
      </c>
      <c r="R35" s="6">
        <v>173.16712951660156</v>
      </c>
      <c r="S35" s="34">
        <v>6320858</v>
      </c>
      <c r="T35" s="6">
        <v>0.0022798657882958651</v>
      </c>
      <c r="U35" s="6">
        <v>0.019297398626804352</v>
      </c>
      <c r="V35" s="14">
        <v>704.3837890625</v>
      </c>
      <c r="W35" s="6">
        <v>7.4309167861938477</v>
      </c>
      <c r="X35" s="6">
        <v>62.897285461425781</v>
      </c>
      <c r="Y35" s="14">
        <v>2295844.5</v>
      </c>
      <c r="Z35" s="14">
        <v>8.757736202902322e-11</v>
      </c>
      <c r="AA35" s="14">
        <v>7.4127842752957918e-10</v>
      </c>
      <c r="AB35" s="14">
        <v>2.7057765692006797e-05</v>
      </c>
      <c r="AC35" s="2">
        <v>2.9278242588043213</v>
      </c>
      <c r="AD35" s="2">
        <v>3.6204359531402588</v>
      </c>
      <c r="AE35" s="2">
        <v>30.644346237182617</v>
      </c>
      <c r="AF35" s="1">
        <v>1118564.25</v>
      </c>
      <c r="AG35" s="2">
        <v>0.0002328380651306361</v>
      </c>
      <c r="AH35" s="2">
        <v>0.0019708042964339256</v>
      </c>
      <c r="AI35" s="1">
        <v>71.937286376953125</v>
      </c>
      <c r="AJ35" s="1">
        <v>3.6269702647245375e-17</v>
      </c>
      <c r="AK35" s="1">
        <v>3.0699655676003968e-16</v>
      </c>
      <c r="AL35" s="1">
        <v>1.1205831401683852e-11</v>
      </c>
    </row>
    <row r="36" x14ac:dyDescent="0.35">
      <c r="A36" s="7" t="s">
        <v>3878</v>
      </c>
      <c r="B36" s="13">
        <v>214</v>
      </c>
      <c r="C36" s="14" t="s">
        <v>3990</v>
      </c>
      <c r="D36" s="14">
        <v>7573.84423828125</v>
      </c>
      <c r="E36" s="14">
        <v>2607.714111328125</v>
      </c>
      <c r="F36" s="6">
        <v>1.2403497695922852</v>
      </c>
      <c r="G36" s="6">
        <v>59.821842193603516</v>
      </c>
      <c r="H36" s="6">
        <v>173.74653625488281</v>
      </c>
      <c r="I36" s="14">
        <v>453081.3125</v>
      </c>
      <c r="J36" s="6">
        <v>0.79599213600158691</v>
      </c>
      <c r="K36" s="6">
        <v>2.3118796348571777</v>
      </c>
      <c r="L36" s="14">
        <v>6028.720703125</v>
      </c>
      <c r="M36" s="14">
        <v>1.823138428419524e-12</v>
      </c>
      <c r="N36" s="14">
        <v>5.2951228471376233e-12</v>
      </c>
      <c r="O36" s="14">
        <v>1.3808166166029423e-08</v>
      </c>
      <c r="P36" s="6">
        <v>1.1838597059249878</v>
      </c>
      <c r="Q36" s="6">
        <v>53.722587585449219</v>
      </c>
      <c r="R36" s="6">
        <v>156.0318603515625</v>
      </c>
      <c r="S36" s="34">
        <v>406886.5</v>
      </c>
      <c r="T36" s="6">
        <v>0.24696867167949677</v>
      </c>
      <c r="U36" s="6">
        <v>0.71729570627212524</v>
      </c>
      <c r="V36" s="14">
        <v>1870.502197265625</v>
      </c>
      <c r="W36" s="6">
        <v>0.76247185468673706</v>
      </c>
      <c r="X36" s="6">
        <v>2.2145233154296875</v>
      </c>
      <c r="Y36" s="14">
        <v>5774.84375</v>
      </c>
      <c r="Z36" s="14">
        <v>2.5212698682303136e-13</v>
      </c>
      <c r="AA36" s="14">
        <v>7.3227757408159122e-13</v>
      </c>
      <c r="AB36" s="14">
        <v>1.9095705017235787e-09</v>
      </c>
      <c r="AC36" s="2">
        <v>1.737917423248291</v>
      </c>
      <c r="AD36" s="2">
        <v>6.0992541313171387</v>
      </c>
      <c r="AE36" s="2">
        <v>17.71467399597168</v>
      </c>
      <c r="AF36" s="1">
        <v>46194.8046875</v>
      </c>
      <c r="AG36" s="2">
        <v>0.033520255237817764</v>
      </c>
      <c r="AH36" s="2">
        <v>0.097356222569942474</v>
      </c>
      <c r="AI36" s="1">
        <v>253.877197265625</v>
      </c>
      <c r="AJ36" s="1">
        <v>3.3941497615957994e-12</v>
      </c>
      <c r="AK36" s="1">
        <v>9.8579677407228949e-12</v>
      </c>
      <c r="AL36" s="1">
        <v>2.5706761164201453e-08</v>
      </c>
    </row>
    <row r="37" x14ac:dyDescent="0.35">
      <c r="A37" s="7" t="s">
        <v>3879</v>
      </c>
      <c r="B37" s="13">
        <v>218</v>
      </c>
      <c r="C37" s="14" t="s">
        <v>3991</v>
      </c>
      <c r="D37" s="14">
        <v>96590.7421875</v>
      </c>
      <c r="E37" s="14">
        <v>51826.88671875</v>
      </c>
      <c r="F37" s="6">
        <v>0.67167776823043823</v>
      </c>
      <c r="G37" s="6">
        <v>110.46963500976563</v>
      </c>
      <c r="H37" s="6">
        <v>205.88433837890625</v>
      </c>
      <c r="I37" s="14">
        <v>10670344</v>
      </c>
      <c r="J37" s="6">
        <v>1.6410408020019531</v>
      </c>
      <c r="K37" s="6">
        <v>3.0584385395050049</v>
      </c>
      <c r="L37" s="14">
        <v>158509.34375</v>
      </c>
      <c r="M37" s="14">
        <v>6.8676921788357603e-13</v>
      </c>
      <c r="N37" s="14">
        <v>1.2799446832273409e-12</v>
      </c>
      <c r="O37" s="14">
        <v>6.6335545056972478e-08</v>
      </c>
      <c r="P37" s="6">
        <v>0.90022033452987671</v>
      </c>
      <c r="Q37" s="6">
        <v>70.649368286132813</v>
      </c>
      <c r="R37" s="6">
        <v>131.67056274414063</v>
      </c>
      <c r="S37" s="34">
        <v>6824075</v>
      </c>
      <c r="T37" s="6">
        <v>0.18994987010955811</v>
      </c>
      <c r="U37" s="6">
        <v>0.35401314496994019</v>
      </c>
      <c r="V37" s="14">
        <v>18347.3984375</v>
      </c>
      <c r="W37" s="6">
        <v>1.576108455657959</v>
      </c>
      <c r="X37" s="6">
        <v>2.9374229907989502</v>
      </c>
      <c r="Y37" s="14">
        <v>152237.484375</v>
      </c>
      <c r="Z37" s="14">
        <v>1.0322794051845219e-12</v>
      </c>
      <c r="AA37" s="14">
        <v>1.9238783743186216e-12</v>
      </c>
      <c r="AB37" s="14">
        <v>9.9708628908956598e-08</v>
      </c>
      <c r="AC37" s="2">
        <v>0.26619613170623779</v>
      </c>
      <c r="AD37" s="2">
        <v>39.820266723632813</v>
      </c>
      <c r="AE37" s="2">
        <v>74.213775634765625</v>
      </c>
      <c r="AF37" s="1">
        <v>3846269</v>
      </c>
      <c r="AG37" s="2">
        <v>0.064932316541671753</v>
      </c>
      <c r="AH37" s="2">
        <v>0.12101557850837708</v>
      </c>
      <c r="AI37" s="1">
        <v>6271.86083984375</v>
      </c>
      <c r="AJ37" s="1">
        <v>3.4125908479273881e-13</v>
      </c>
      <c r="AK37" s="1">
        <v>6.3601099213606016e-13</v>
      </c>
      <c r="AL37" s="1">
        <v>3.2962468310415716e-08</v>
      </c>
    </row>
    <row r="38" x14ac:dyDescent="0.35">
      <c r="A38" s="7" t="s">
        <v>3880</v>
      </c>
      <c r="B38" s="13">
        <v>231</v>
      </c>
      <c r="C38" s="14" t="s">
        <v>3992</v>
      </c>
      <c r="D38" s="14">
        <v>78572.5234375</v>
      </c>
      <c r="E38" s="14">
        <v>42561.6953125</v>
      </c>
      <c r="F38" s="6">
        <v>2.87727952003479</v>
      </c>
      <c r="G38" s="6">
        <v>25.788246154785156</v>
      </c>
      <c r="H38" s="6">
        <v>47.607307434082031</v>
      </c>
      <c r="I38" s="14">
        <v>2026247.75</v>
      </c>
      <c r="J38" s="6">
        <v>0.15461064875125885</v>
      </c>
      <c r="K38" s="6">
        <v>0.28542447090148926</v>
      </c>
      <c r="L38" s="14">
        <v>12148.1484375</v>
      </c>
      <c r="M38" s="14">
        <v>2.3903909450798122e-13</v>
      </c>
      <c r="N38" s="14">
        <v>4.4128654723418759e-13</v>
      </c>
      <c r="O38" s="14">
        <v>1.8781904032039165e-08</v>
      </c>
      <c r="P38" s="6">
        <v>3.1599619388580322</v>
      </c>
      <c r="Q38" s="6">
        <v>20.126823425292969</v>
      </c>
      <c r="R38" s="6">
        <v>37.155834197998047</v>
      </c>
      <c r="S38" s="34">
        <v>1581415.375</v>
      </c>
      <c r="T38" s="6">
        <v>0.029278231784701347</v>
      </c>
      <c r="U38" s="6">
        <v>0.05405011773109436</v>
      </c>
      <c r="V38" s="14">
        <v>2300.464599609375</v>
      </c>
      <c r="W38" s="6">
        <v>0.11002001911401749</v>
      </c>
      <c r="X38" s="6">
        <v>0.2031063586473465</v>
      </c>
      <c r="Y38" s="14">
        <v>8644.55078125</v>
      </c>
      <c r="Z38" s="14">
        <v>3.6058994874223205e-13</v>
      </c>
      <c r="AA38" s="14">
        <v>6.6567980511536562e-13</v>
      </c>
      <c r="AB38" s="14">
        <v>2.833246171007886e-08</v>
      </c>
      <c r="AC38" s="2">
        <v>1.8723206520080566</v>
      </c>
      <c r="AD38" s="2">
        <v>5.6614227294921875</v>
      </c>
      <c r="AE38" s="2">
        <v>10.451471328735352</v>
      </c>
      <c r="AF38" s="1">
        <v>444832.34375</v>
      </c>
      <c r="AG38" s="2">
        <v>0.044590625911951065</v>
      </c>
      <c r="AH38" s="2">
        <v>0.082318097352981567</v>
      </c>
      <c r="AI38" s="1">
        <v>3503.597900390625</v>
      </c>
      <c r="AJ38" s="1">
        <v>1.1748822672120324e-13</v>
      </c>
      <c r="AK38" s="1">
        <v>2.1689328935300956e-13</v>
      </c>
      <c r="AL38" s="1">
        <v>9.23134635399947e-09</v>
      </c>
    </row>
    <row r="39" x14ac:dyDescent="0.35">
      <c r="A39" s="7" t="s">
        <v>3881</v>
      </c>
      <c r="B39" s="13">
        <v>233</v>
      </c>
      <c r="C39" s="14" t="s">
        <v>3993</v>
      </c>
      <c r="D39" s="14">
        <v>73102.625</v>
      </c>
      <c r="E39" s="14">
        <v>26129.33203125</v>
      </c>
      <c r="F39" s="6">
        <v>7.0404677391052246</v>
      </c>
      <c r="G39" s="6">
        <v>10.539072036743164</v>
      </c>
      <c r="H39" s="6">
        <v>29.485401153564453</v>
      </c>
      <c r="I39" s="14">
        <v>770433.875</v>
      </c>
      <c r="J39" s="6">
        <v>0.61315649747848511</v>
      </c>
      <c r="K39" s="6">
        <v>1.7154418230056763</v>
      </c>
      <c r="L39" s="14">
        <v>44823.3515625</v>
      </c>
      <c r="M39" s="14">
        <v>3.4488991523806689e-12</v>
      </c>
      <c r="N39" s="14">
        <v>9.64906279876665e-12</v>
      </c>
      <c r="O39" s="14">
        <v>2.5212358423232217e-07</v>
      </c>
      <c r="P39" s="6">
        <v>7.3563299179077148</v>
      </c>
      <c r="Q39" s="6">
        <v>8.6456155776977539</v>
      </c>
      <c r="R39" s="6">
        <v>24.188034057617188</v>
      </c>
      <c r="S39" s="34">
        <v>632017.1875</v>
      </c>
      <c r="T39" s="6">
        <v>0.0023320226464420557</v>
      </c>
      <c r="U39" s="6">
        <v>0.0065243523567914963</v>
      </c>
      <c r="V39" s="14">
        <v>170.47697448730469</v>
      </c>
      <c r="W39" s="6">
        <v>0.61120122671127319</v>
      </c>
      <c r="X39" s="6">
        <v>1.70997154712677</v>
      </c>
      <c r="Y39" s="14">
        <v>44680.4140625</v>
      </c>
      <c r="Z39" s="14">
        <v>6.8971295688613488e-12</v>
      </c>
      <c r="AA39" s="14">
        <v>1.9296255565626197e-11</v>
      </c>
      <c r="AB39" s="14">
        <v>5.0419828312442405e-07</v>
      </c>
      <c r="AC39" s="2">
        <v>5.5982255935668945</v>
      </c>
      <c r="AD39" s="2">
        <v>1.8934569358825684</v>
      </c>
      <c r="AE39" s="2">
        <v>5.2973675727844238</v>
      </c>
      <c r="AF39" s="1">
        <v>138416.671875</v>
      </c>
      <c r="AG39" s="2">
        <v>0.0019552803132683039</v>
      </c>
      <c r="AH39" s="2">
        <v>0.0054703326895833015</v>
      </c>
      <c r="AI39" s="1">
        <v>142.93614196777344</v>
      </c>
      <c r="AJ39" s="1">
        <v>6.6859396903083484e-16</v>
      </c>
      <c r="AK39" s="1">
        <v>1.8705405503878243e-15</v>
      </c>
      <c r="AL39" s="1">
        <v>4.8875972713524618e-11</v>
      </c>
    </row>
    <row r="40" x14ac:dyDescent="0.35">
      <c r="A40" s="7" t="s">
        <v>3882</v>
      </c>
      <c r="B40" s="13">
        <v>246</v>
      </c>
      <c r="C40" s="14" t="s">
        <v>3993</v>
      </c>
      <c r="D40" s="14">
        <v>129633.9609375</v>
      </c>
      <c r="E40" s="14">
        <v>30480.89453125</v>
      </c>
      <c r="F40" s="6">
        <v>1.8717644214630127</v>
      </c>
      <c r="G40" s="6">
        <v>39.641738891601563</v>
      </c>
      <c r="H40" s="6">
        <v>168.59465026855469</v>
      </c>
      <c r="I40" s="14">
        <v>5138915.5</v>
      </c>
      <c r="J40" s="6">
        <v>6.4201068878173828</v>
      </c>
      <c r="K40" s="6">
        <v>27.304445266723633</v>
      </c>
      <c r="L40" s="14">
        <v>832263.875</v>
      </c>
      <c r="M40" s="14">
        <v>3.5065651771137851e-11</v>
      </c>
      <c r="N40" s="14">
        <v>1.491327478175819e-10</v>
      </c>
      <c r="O40" s="14">
        <v>4.5456995394488331e-06</v>
      </c>
      <c r="P40" s="6">
        <v>2.3860204219818115</v>
      </c>
      <c r="Q40" s="6">
        <v>26.65526008605957</v>
      </c>
      <c r="R40" s="6">
        <v>113.36370086669922</v>
      </c>
      <c r="S40" s="34">
        <v>3455427</v>
      </c>
      <c r="T40" s="6">
        <v>0.099915690720081329</v>
      </c>
      <c r="U40" s="6">
        <v>0.42493724822998047</v>
      </c>
      <c r="V40" s="14">
        <v>12952.4677734375</v>
      </c>
      <c r="W40" s="6">
        <v>6.4141197204589844</v>
      </c>
      <c r="X40" s="6">
        <v>27.278982162475586</v>
      </c>
      <c r="Y40" s="14">
        <v>831487.75</v>
      </c>
      <c r="Z40" s="14">
        <v>7.0130526386158465e-11</v>
      </c>
      <c r="AA40" s="14">
        <v>2.9826219272166554e-10</v>
      </c>
      <c r="AB40" s="14">
        <v>9.0912981249857694e-06</v>
      </c>
      <c r="AC40" s="2">
        <v>0.81623357534408569</v>
      </c>
      <c r="AD40" s="2">
        <v>12.986478805541992</v>
      </c>
      <c r="AE40" s="2">
        <v>55.230945587158203</v>
      </c>
      <c r="AF40" s="1">
        <v>1683488.625</v>
      </c>
      <c r="AG40" s="2">
        <v>0.0059870500117540359</v>
      </c>
      <c r="AH40" s="2">
        <v>0.025462672114372253</v>
      </c>
      <c r="AI40" s="1">
        <v>776.125</v>
      </c>
      <c r="AJ40" s="1">
        <v>7.7863810725794938e-16</v>
      </c>
      <c r="AK40" s="1">
        <v>3.3115149060809713e-15</v>
      </c>
      <c r="AL40" s="1">
        <v>1.0093793856302824e-10</v>
      </c>
    </row>
    <row r="41" x14ac:dyDescent="0.35">
      <c r="A41" s="7" t="s">
        <v>3883</v>
      </c>
      <c r="B41" s="13">
        <v>250</v>
      </c>
      <c r="C41" s="14" t="s">
        <v>3994</v>
      </c>
      <c r="D41" s="14">
        <v>1266131.75</v>
      </c>
      <c r="E41" s="14">
        <v>152919.875</v>
      </c>
      <c r="F41" s="6">
        <v>5.5162844657897949</v>
      </c>
      <c r="G41" s="6">
        <v>13.451084136962891</v>
      </c>
      <c r="H41" s="6">
        <v>111.37104034423828</v>
      </c>
      <c r="I41" s="14">
        <v>17030844</v>
      </c>
      <c r="J41" s="6">
        <v>0.47415757179260254</v>
      </c>
      <c r="K41" s="6">
        <v>3.9258859157562256</v>
      </c>
      <c r="L41" s="14">
        <v>600346</v>
      </c>
      <c r="M41" s="14">
        <v>2.3493806726448963e-12</v>
      </c>
      <c r="N41" s="14">
        <v>1.9452182919987848e-11</v>
      </c>
      <c r="O41" s="14">
        <v>2.9746254313067766e-06</v>
      </c>
      <c r="P41" s="6">
        <v>5.7117209434509277</v>
      </c>
      <c r="Q41" s="6">
        <v>11.134997367858887</v>
      </c>
      <c r="R41" s="6">
        <v>92.19451904296875</v>
      </c>
      <c r="S41" s="34">
        <v>14098374</v>
      </c>
      <c r="T41" s="6">
        <v>0.0084109734743833542</v>
      </c>
      <c r="U41" s="6">
        <v>0.069640390574932098</v>
      </c>
      <c r="V41" s="14">
        <v>10649.400390625</v>
      </c>
      <c r="W41" s="6">
        <v>0.47293898463249207</v>
      </c>
      <c r="X41" s="6">
        <v>3.9157965183258057</v>
      </c>
      <c r="Y41" s="14">
        <v>598803.125</v>
      </c>
      <c r="Z41" s="14">
        <v>4.6962915327408705e-12</v>
      </c>
      <c r="AA41" s="14">
        <v>3.8883916919640882e-11</v>
      </c>
      <c r="AB41" s="14">
        <v>5.946123565081507e-06</v>
      </c>
      <c r="AC41" s="2">
        <v>4.5766854286193848</v>
      </c>
      <c r="AD41" s="2">
        <v>2.3160867691040039</v>
      </c>
      <c r="AE41" s="2">
        <v>19.176519393920898</v>
      </c>
      <c r="AF41" s="1">
        <v>2932471</v>
      </c>
      <c r="AG41" s="2">
        <v>0.0012185793602839112</v>
      </c>
      <c r="AH41" s="2">
        <v>0.010089480318129063</v>
      </c>
      <c r="AI41" s="1">
        <v>1542.882080078125</v>
      </c>
      <c r="AJ41" s="1">
        <v>2.4698345717786077e-15</v>
      </c>
      <c r="AK41" s="1">
        <v>2.0449506481614102e-14</v>
      </c>
      <c r="AL41" s="1">
        <v>3.1271358835738283e-09</v>
      </c>
    </row>
    <row r="42" x14ac:dyDescent="0.35">
      <c r="A42" s="7" t="s">
        <v>3884</v>
      </c>
      <c r="B42" s="13">
        <v>268</v>
      </c>
      <c r="C42" s="14" t="s">
        <v>3995</v>
      </c>
      <c r="D42" s="14">
        <v>82346.75</v>
      </c>
      <c r="E42" s="14">
        <v>34305.53125</v>
      </c>
      <c r="F42" s="6">
        <v>1.9300529956817627</v>
      </c>
      <c r="G42" s="6">
        <v>38.444538116455078</v>
      </c>
      <c r="H42" s="6">
        <v>92.281990051269531</v>
      </c>
      <c r="I42" s="14">
        <v>3165782.75</v>
      </c>
      <c r="J42" s="6">
        <v>3.6482830047607422</v>
      </c>
      <c r="K42" s="6">
        <v>8.7573127746582031</v>
      </c>
      <c r="L42" s="14">
        <v>300424.25</v>
      </c>
      <c r="M42" s="14">
        <v>8.9227696412064184e-12</v>
      </c>
      <c r="N42" s="14">
        <v>2.1418151974206268e-11</v>
      </c>
      <c r="O42" s="14">
        <v>7.3476104489600402e-07</v>
      </c>
      <c r="P42" s="6">
        <v>1.8391317129135132</v>
      </c>
      <c r="Q42" s="6">
        <v>34.581535339355469</v>
      </c>
      <c r="R42" s="6">
        <v>83.009269714355469</v>
      </c>
      <c r="S42" s="34">
        <v>2847677</v>
      </c>
      <c r="T42" s="6">
        <v>0.93242579698562622</v>
      </c>
      <c r="U42" s="6">
        <v>2.2381880283355713</v>
      </c>
      <c r="V42" s="14">
        <v>76782.2265625</v>
      </c>
      <c r="W42" s="6">
        <v>3.4945509433746338</v>
      </c>
      <c r="X42" s="6">
        <v>8.3882951736450195</v>
      </c>
      <c r="Y42" s="14">
        <v>287764.90625</v>
      </c>
      <c r="Z42" s="14">
        <v>1.7819135056384994e-11</v>
      </c>
      <c r="AA42" s="14">
        <v>4.2772924091494247e-11</v>
      </c>
      <c r="AB42" s="14">
        <v>1.4673478290205821e-06</v>
      </c>
      <c r="AC42" s="2">
        <v>2.7439794540405273</v>
      </c>
      <c r="AD42" s="2">
        <v>3.8630023002624512</v>
      </c>
      <c r="AE42" s="2">
        <v>9.2727231979370117</v>
      </c>
      <c r="AF42" s="1">
        <v>318105.6875</v>
      </c>
      <c r="AG42" s="2">
        <v>0.15373210608959198</v>
      </c>
      <c r="AH42" s="2">
        <v>0.36901745200157166</v>
      </c>
      <c r="AI42" s="1">
        <v>12659.33984375</v>
      </c>
      <c r="AJ42" s="1">
        <v>2.6404405598827799e-14</v>
      </c>
      <c r="AK42" s="1">
        <v>6.338094112046111e-14</v>
      </c>
      <c r="AL42" s="1">
        <v>2.1743169487109526e-09</v>
      </c>
    </row>
    <row r="43">
      <c r="A43" s="7" t="s">
        <v>3885</v>
      </c>
      <c r="B43" s="13">
        <v>275</v>
      </c>
      <c r="C43" s="14" t="s">
        <v>3995</v>
      </c>
      <c r="D43" s="14">
        <v>18022.779296875</v>
      </c>
      <c r="E43" s="14">
        <v>2570.060302734375</v>
      </c>
      <c r="F43" s="6">
        <v>0.89853692054748535</v>
      </c>
      <c r="G43" s="6">
        <v>82.578681945800781</v>
      </c>
      <c r="H43" s="6">
        <v>579.0904541015625</v>
      </c>
      <c r="I43" s="14">
        <v>1488297.5</v>
      </c>
      <c r="J43" s="6">
        <v>8.8256359100341797</v>
      </c>
      <c r="K43" s="6">
        <v>61.890567779541016</v>
      </c>
      <c r="L43" s="14">
        <v>159062.5</v>
      </c>
      <c r="M43" s="14">
        <v>2.5902443709889533e-13</v>
      </c>
      <c r="N43" s="14">
        <v>1.8164322043018322e-12</v>
      </c>
      <c r="O43" s="14">
        <v>4.668340380931113e-09</v>
      </c>
      <c r="P43" s="6">
        <v>1.0819554328918457</v>
      </c>
      <c r="Q43" s="6">
        <v>58.782455444335938</v>
      </c>
      <c r="R43" s="6">
        <v>412.21728515625</v>
      </c>
      <c r="S43" s="34">
        <v>1059423.25</v>
      </c>
      <c r="T43" s="6">
        <v>0.01071575190871954</v>
      </c>
      <c r="U43" s="6">
        <v>0.075145170092582703</v>
      </c>
      <c r="V43" s="14">
        <v>193.12762451171875</v>
      </c>
      <c r="W43" s="6">
        <v>8.824763298034668</v>
      </c>
      <c r="X43" s="6">
        <v>61.884449005126953</v>
      </c>
      <c r="Y43" s="14">
        <v>159046.765625</v>
      </c>
      <c r="Z43" s="14">
        <v>4.3991364912822351e-13</v>
      </c>
      <c r="AA43" s="14">
        <v>3.084934217800761e-12</v>
      </c>
      <c r="AB43" s="14">
        <v>7.9284667720003199e-09</v>
      </c>
      <c r="AC43" s="2">
        <v>0.44544869661331177</v>
      </c>
      <c r="AD43" s="2">
        <v>23.796228408813477</v>
      </c>
      <c r="AE43" s="2">
        <v>166.87319946289063</v>
      </c>
      <c r="AF43" s="1">
        <v>428874.1875</v>
      </c>
      <c r="AG43" s="2">
        <v>0.00087262381566688418</v>
      </c>
      <c r="AH43" s="2">
        <v>0.0061193527653813362</v>
      </c>
      <c r="AI43" s="1">
        <v>15.727106094360352</v>
      </c>
      <c r="AJ43" s="1">
        <v>7.8135204740776426e-14</v>
      </c>
      <c r="AK43" s="1">
        <v>5.4793013659279466e-13</v>
      </c>
      <c r="AL43" s="1">
        <v>1.4082135457726963e-09</v>
      </c>
    </row>
    <row r="44">
      <c r="A44" s="7" t="s">
        <v>3886</v>
      </c>
      <c r="B44" s="13">
        <v>276</v>
      </c>
      <c r="C44" s="14" t="s">
        <v>3996</v>
      </c>
      <c r="D44" s="14">
        <v>2255670.5</v>
      </c>
      <c r="E44" s="14">
        <v>264477.25</v>
      </c>
      <c r="F44" s="6">
        <v>2.4730124473571777</v>
      </c>
      <c r="G44" s="6">
        <v>30.003894805908203</v>
      </c>
      <c r="H44" s="6">
        <v>255.89686584472656</v>
      </c>
      <c r="I44" s="14">
        <v>67678896</v>
      </c>
      <c r="J44" s="6">
        <v>6.326418399810791</v>
      </c>
      <c r="K44" s="6">
        <v>53.956680297851563</v>
      </c>
      <c r="L44" s="14">
        <v>14270315</v>
      </c>
      <c r="M44" s="14">
        <v>1.9998419586997329e-11</v>
      </c>
      <c r="N44" s="14">
        <v>1.7056230039447229e-10</v>
      </c>
      <c r="O44" s="14">
        <v>4.5109845814295113e-05</v>
      </c>
      <c r="P44" s="6">
        <v>2.5448923110961914</v>
      </c>
      <c r="Q44" s="6">
        <v>24.991235733032227</v>
      </c>
      <c r="R44" s="6">
        <v>213.14495849609375</v>
      </c>
      <c r="S44" s="34">
        <v>56371992</v>
      </c>
      <c r="T44" s="6">
        <v>0.052037991583347321</v>
      </c>
      <c r="U44" s="6">
        <v>0.4438210129737854</v>
      </c>
      <c r="V44" s="14">
        <v>117380.5625</v>
      </c>
      <c r="W44" s="6">
        <v>6.3246817588806152</v>
      </c>
      <c r="X44" s="6">
        <v>53.941871643066406</v>
      </c>
      <c r="Y44" s="14">
        <v>14266398</v>
      </c>
      <c r="Z44" s="14">
        <v>3.9996676109987916e-11</v>
      </c>
      <c r="AA44" s="14">
        <v>3.4112318525458818e-10</v>
      </c>
      <c r="AB44" s="14">
        <v>9.0219320554751903e-05</v>
      </c>
      <c r="AC44" s="2">
        <v>2.1146464347839355</v>
      </c>
      <c r="AD44" s="2">
        <v>5.0126585960388184</v>
      </c>
      <c r="AE44" s="2">
        <v>42.751903533935547</v>
      </c>
      <c r="AF44" s="1">
        <v>11306906</v>
      </c>
      <c r="AG44" s="2">
        <v>0.0017364791128784418</v>
      </c>
      <c r="AH44" s="2">
        <v>0.014810062013566494</v>
      </c>
      <c r="AI44" s="1">
        <v>3916.924560546875</v>
      </c>
      <c r="AJ44" s="1">
        <v>1.6478118075392075e-16</v>
      </c>
      <c r="AK44" s="1">
        <v>1.4053837253154159e-15</v>
      </c>
      <c r="AL44" s="1">
        <v>3.7169201050346601e-10</v>
      </c>
    </row>
    <row r="45">
      <c r="A45" s="7" t="s">
        <v>3887</v>
      </c>
      <c r="B45" s="13">
        <v>300</v>
      </c>
      <c r="C45" s="14" t="s">
        <v>3997</v>
      </c>
      <c r="D45" s="14">
        <v>175597.6875</v>
      </c>
      <c r="E45" s="14">
        <v>42290.984375</v>
      </c>
      <c r="F45" s="6">
        <v>1.0996038913726807</v>
      </c>
      <c r="G45" s="6">
        <v>67.478851318359375</v>
      </c>
      <c r="H45" s="6">
        <v>280.18099975585938</v>
      </c>
      <c r="I45" s="14">
        <v>11849130</v>
      </c>
      <c r="J45" s="6">
        <v>12.155491828918457</v>
      </c>
      <c r="K45" s="6">
        <v>50.471179962158203</v>
      </c>
      <c r="L45" s="14">
        <v>2134476</v>
      </c>
      <c r="M45" s="14">
        <v>1.1075364583779113e-11</v>
      </c>
      <c r="N45" s="14">
        <v>4.59863536139693e-11</v>
      </c>
      <c r="O45" s="14">
        <v>1.944808218468097e-06</v>
      </c>
      <c r="P45" s="6">
        <v>1.1739844083786011</v>
      </c>
      <c r="Q45" s="6">
        <v>54.174488067626953</v>
      </c>
      <c r="R45" s="6">
        <v>224.93954467773438</v>
      </c>
      <c r="S45" s="34">
        <v>9512915</v>
      </c>
      <c r="T45" s="6">
        <v>2.7229578495025635</v>
      </c>
      <c r="U45" s="6">
        <v>11.306076049804688</v>
      </c>
      <c r="V45" s="14">
        <v>478145.09375</v>
      </c>
      <c r="W45" s="6">
        <v>12.08259105682373</v>
      </c>
      <c r="X45" s="6">
        <v>50.168487548828125</v>
      </c>
      <c r="Y45" s="14">
        <v>2121674.75</v>
      </c>
      <c r="Z45" s="14">
        <v>1.085265644712452e-11</v>
      </c>
      <c r="AA45" s="14">
        <v>4.5061645387312055e-11</v>
      </c>
      <c r="AB45" s="14">
        <v>1.9057013105339138e-06</v>
      </c>
      <c r="AC45" s="2">
        <v>0.79673111438751221</v>
      </c>
      <c r="AD45" s="2">
        <v>13.304363250732422</v>
      </c>
      <c r="AE45" s="2">
        <v>55.241455078125</v>
      </c>
      <c r="AF45" s="1">
        <v>2336215.5</v>
      </c>
      <c r="AG45" s="2">
        <v>0.072900332510471344</v>
      </c>
      <c r="AH45" s="2">
        <v>0.30269169807434082</v>
      </c>
      <c r="AI45" s="1">
        <v>12801.1298828125</v>
      </c>
      <c r="AJ45" s="1">
        <v>1.1298071853071967e-11</v>
      </c>
      <c r="AK45" s="1">
        <v>4.6911065310073496e-11</v>
      </c>
      <c r="AL45" s="1">
        <v>1.9839151264022803e-06</v>
      </c>
    </row>
    <row r="46">
      <c r="A46" s="7" t="s">
        <v>3888</v>
      </c>
      <c r="B46" s="13">
        <v>320</v>
      </c>
      <c r="C46" s="14" t="s">
        <v>3998</v>
      </c>
      <c r="D46" s="14">
        <v>46987.7734375</v>
      </c>
      <c r="E46" s="14">
        <v>9868.2314453125</v>
      </c>
      <c r="F46" s="6">
        <v>2.1747276782989502</v>
      </c>
      <c r="G46" s="6">
        <v>34.119216918945313</v>
      </c>
      <c r="H46" s="6">
        <v>162.45930480957031</v>
      </c>
      <c r="I46" s="14">
        <v>1603186</v>
      </c>
      <c r="J46" s="6">
        <v>0.51805049180984497</v>
      </c>
      <c r="K46" s="6">
        <v>2.4667072296142578</v>
      </c>
      <c r="L46" s="14">
        <v>24342.037109375</v>
      </c>
      <c r="M46" s="14">
        <v>1.7195709374646928e-13</v>
      </c>
      <c r="N46" s="14">
        <v>8.1877701233606937e-13</v>
      </c>
      <c r="O46" s="14">
        <v>8.0798816526339579e-09</v>
      </c>
      <c r="P46" s="6">
        <v>2.2406837940216064</v>
      </c>
      <c r="Q46" s="6">
        <v>28.384195327758789</v>
      </c>
      <c r="R46" s="6">
        <v>135.15188598632813</v>
      </c>
      <c r="S46" s="34">
        <v>1333710.125</v>
      </c>
      <c r="T46" s="6">
        <v>0.038730159401893616</v>
      </c>
      <c r="U46" s="6">
        <v>0.18441438674926758</v>
      </c>
      <c r="V46" s="14">
        <v>1819.8438720703125</v>
      </c>
      <c r="W46" s="6">
        <v>0.50793576240539551</v>
      </c>
      <c r="X46" s="6">
        <v>2.4185457229614258</v>
      </c>
      <c r="Y46" s="14">
        <v>23866.76953125</v>
      </c>
      <c r="Z46" s="14">
        <v>2.3440247681229265e-13</v>
      </c>
      <c r="AA46" s="14">
        <v>1.1161118687250116e-12</v>
      </c>
      <c r="AB46" s="14">
        <v>1.1014050116386898e-08</v>
      </c>
      <c r="AC46" s="2">
        <v>1.8482925891876221</v>
      </c>
      <c r="AD46" s="2">
        <v>5.7350225448608398</v>
      </c>
      <c r="AE46" s="2">
        <v>27.307418823242188</v>
      </c>
      <c r="AF46" s="1">
        <v>269475.9375</v>
      </c>
      <c r="AG46" s="2">
        <v>0.010114716365933418</v>
      </c>
      <c r="AH46" s="2">
        <v>0.048161420971155167</v>
      </c>
      <c r="AI46" s="1">
        <v>475.26803588867188</v>
      </c>
      <c r="AJ46" s="1">
        <v>1.0951171745690949e-13</v>
      </c>
      <c r="AK46" s="1">
        <v>5.214422101572358e-13</v>
      </c>
      <c r="AL46" s="1">
        <v>5.1457123007025984e-09</v>
      </c>
    </row>
    <row r="47">
      <c r="A47" s="7" t="s">
        <v>3889</v>
      </c>
      <c r="B47" s="13">
        <v>348</v>
      </c>
      <c r="C47" s="14" t="s">
        <v>3999</v>
      </c>
      <c r="D47" s="14">
        <v>193717.859375</v>
      </c>
      <c r="E47" s="14">
        <v>44184.52734375</v>
      </c>
      <c r="F47" s="6">
        <v>2.0166432857513428</v>
      </c>
      <c r="G47" s="6">
        <v>36.793819427490234</v>
      </c>
      <c r="H47" s="6">
        <v>161.31483459472656</v>
      </c>
      <c r="I47" s="14">
        <v>7127619.5</v>
      </c>
      <c r="J47" s="6">
        <v>1.597878098487854</v>
      </c>
      <c r="K47" s="6">
        <v>7.0055637359619141</v>
      </c>
      <c r="L47" s="14">
        <v>309537.53125</v>
      </c>
      <c r="M47" s="14">
        <v>3.6681647302971854e-12</v>
      </c>
      <c r="N47" s="14">
        <v>1.6082302156661399e-11</v>
      </c>
      <c r="O47" s="14">
        <v>7.1058894945963402e-07</v>
      </c>
      <c r="P47" s="6">
        <v>1.9828712940216064</v>
      </c>
      <c r="Q47" s="6">
        <v>32.074703216552734</v>
      </c>
      <c r="R47" s="6">
        <v>140.62484741210938</v>
      </c>
      <c r="S47" s="34">
        <v>6213442.5</v>
      </c>
      <c r="T47" s="6">
        <v>0.091433584690093994</v>
      </c>
      <c r="U47" s="6">
        <v>0.40087151527404785</v>
      </c>
      <c r="V47" s="14">
        <v>17712.318359375</v>
      </c>
      <c r="W47" s="6">
        <v>1.5953954458236694</v>
      </c>
      <c r="X47" s="6">
        <v>6.9946789741516113</v>
      </c>
      <c r="Y47" s="14">
        <v>309056.59375</v>
      </c>
      <c r="Z47" s="14">
        <v>7.3358359317654553e-12</v>
      </c>
      <c r="AA47" s="14">
        <v>3.2162442847871731e-11</v>
      </c>
      <c r="AB47" s="14">
        <v>1.4210824019755819e-06</v>
      </c>
      <c r="AC47" s="2">
        <v>2.2461833953857422</v>
      </c>
      <c r="AD47" s="2">
        <v>4.7191162109375</v>
      </c>
      <c r="AE47" s="2">
        <v>20.689983367919922</v>
      </c>
      <c r="AF47" s="1">
        <v>914177.125</v>
      </c>
      <c r="AG47" s="2">
        <v>0.0024826624430716038</v>
      </c>
      <c r="AH47" s="2">
        <v>0.010884717106819153</v>
      </c>
      <c r="AI47" s="1">
        <v>480.93606567382813</v>
      </c>
      <c r="AJ47" s="1">
        <v>4.9311642974920718e-16</v>
      </c>
      <c r="AK47" s="1">
        <v>2.1619664710554026e-15</v>
      </c>
      <c r="AL47" s="1">
        <v>9.5525462540102524e-11</v>
      </c>
    </row>
    <row r="48">
      <c r="A48" s="7" t="s">
        <v>3890</v>
      </c>
      <c r="B48" s="13">
        <v>356</v>
      </c>
      <c r="C48" s="14" t="s">
        <v>4000</v>
      </c>
      <c r="D48" s="14">
        <v>4828291.5</v>
      </c>
      <c r="E48" s="14">
        <v>1269924.375</v>
      </c>
      <c r="F48" s="6">
        <v>1.5985971689224243</v>
      </c>
      <c r="G48" s="6">
        <v>46.415695190429688</v>
      </c>
      <c r="H48" s="6">
        <v>176.47389221191406</v>
      </c>
      <c r="I48" s="14">
        <v>224108496</v>
      </c>
      <c r="J48" s="6">
        <v>3.0656595230102539</v>
      </c>
      <c r="K48" s="6">
        <v>11.655731201171875</v>
      </c>
      <c r="L48" s="14">
        <v>14801897</v>
      </c>
      <c r="M48" s="14">
        <v>2.1439542849388538e-12</v>
      </c>
      <c r="N48" s="14">
        <v>8.1513797448029557e-12</v>
      </c>
      <c r="O48" s="14">
        <v>1.0351636774430517e-05</v>
      </c>
      <c r="P48" s="6">
        <v>1.5812810659408569</v>
      </c>
      <c r="Q48" s="6">
        <v>40.220550537109375</v>
      </c>
      <c r="R48" s="6">
        <v>152.91976928710938</v>
      </c>
      <c r="S48" s="34">
        <v>194196544</v>
      </c>
      <c r="T48" s="6">
        <v>0.083739481866359711</v>
      </c>
      <c r="U48" s="6">
        <v>0.31838008761405945</v>
      </c>
      <c r="V48" s="14">
        <v>404318.625</v>
      </c>
      <c r="W48" s="6">
        <v>3.0609288215637207</v>
      </c>
      <c r="X48" s="6">
        <v>11.637744903564453</v>
      </c>
      <c r="Y48" s="14">
        <v>14779056</v>
      </c>
      <c r="Z48" s="14">
        <v>4.2304462884168448e-12</v>
      </c>
      <c r="AA48" s="14">
        <v>1.6084286680317916e-11</v>
      </c>
      <c r="AB48" s="14">
        <v>2.0425828552106395e-05</v>
      </c>
      <c r="AC48" s="2">
        <v>1.7110178470611572</v>
      </c>
      <c r="AD48" s="2">
        <v>6.1951427459716797</v>
      </c>
      <c r="AE48" s="2">
        <v>23.554122924804688</v>
      </c>
      <c r="AF48" s="1">
        <v>29911956</v>
      </c>
      <c r="AG48" s="2">
        <v>0.00473066046833992</v>
      </c>
      <c r="AH48" s="2">
        <v>0.0179861169308424</v>
      </c>
      <c r="AI48" s="1">
        <v>22841.0078125</v>
      </c>
      <c r="AJ48" s="1">
        <v>5.746217981690907e-14</v>
      </c>
      <c r="AK48" s="1">
        <v>2.1847297191832094e-13</v>
      </c>
      <c r="AL48" s="1">
        <v>2.7744414410335594e-07</v>
      </c>
    </row>
    <row r="49">
      <c r="A49" s="7" t="s">
        <v>3891</v>
      </c>
      <c r="B49" s="13">
        <v>360</v>
      </c>
      <c r="C49" s="14" t="s">
        <v>4001</v>
      </c>
      <c r="D49" s="14">
        <v>191856.390625</v>
      </c>
      <c r="E49" s="14">
        <v>60165.8046875</v>
      </c>
      <c r="F49" s="6">
        <v>2.0282492637634277</v>
      </c>
      <c r="G49" s="6">
        <v>36.583274841308594</v>
      </c>
      <c r="H49" s="6">
        <v>116.65653991699219</v>
      </c>
      <c r="I49" s="14">
        <v>7018735</v>
      </c>
      <c r="J49" s="6">
        <v>2.7781667709350586</v>
      </c>
      <c r="K49" s="6">
        <v>8.8590011596679688</v>
      </c>
      <c r="L49" s="14">
        <v>533009</v>
      </c>
      <c r="M49" s="14">
        <v>1.1211309658420987e-12</v>
      </c>
      <c r="N49" s="14">
        <v>3.5750564834902132e-12</v>
      </c>
      <c r="O49" s="14">
        <v>2.1509615066861443e-07</v>
      </c>
      <c r="P49" s="6">
        <v>2.0277955532073975</v>
      </c>
      <c r="Q49" s="6">
        <v>31.364107131958008</v>
      </c>
      <c r="R49" s="6">
        <v>100.01369476318359</v>
      </c>
      <c r="S49" s="34">
        <v>6017404.5</v>
      </c>
      <c r="T49" s="6">
        <v>0.022331507876515388</v>
      </c>
      <c r="U49" s="6">
        <v>0.071210585534572601</v>
      </c>
      <c r="V49" s="14">
        <v>4284.4423828125</v>
      </c>
      <c r="W49" s="6">
        <v>2.7758173942565918</v>
      </c>
      <c r="X49" s="6">
        <v>8.8515100479125977</v>
      </c>
      <c r="Y49" s="14">
        <v>532558.25</v>
      </c>
      <c r="Z49" s="14">
        <v>1.8056162034291168e-12</v>
      </c>
      <c r="AA49" s="14">
        <v>5.7577389037111182e-12</v>
      </c>
      <c r="AB49" s="14">
        <v>3.4641900015230931e-07</v>
      </c>
      <c r="AC49" s="2">
        <v>2.0309755802154541</v>
      </c>
      <c r="AD49" s="2">
        <v>5.2191662788391113</v>
      </c>
      <c r="AE49" s="2">
        <v>16.642848968505859</v>
      </c>
      <c r="AF49" s="1">
        <v>1001330.4375</v>
      </c>
      <c r="AG49" s="2">
        <v>0.0023492677137255669</v>
      </c>
      <c r="AH49" s="2">
        <v>0.0074913324788212776</v>
      </c>
      <c r="AI49" s="1">
        <v>450.7220458984375</v>
      </c>
      <c r="AJ49" s="1">
        <v>4.3664583667529788e-13</v>
      </c>
      <c r="AK49" s="1">
        <v>1.392373954849091e-12</v>
      </c>
      <c r="AL49" s="1">
        <v>8.3773301184919546e-08</v>
      </c>
    </row>
    <row r="50">
      <c r="A50" s="7" t="s">
        <v>3892</v>
      </c>
      <c r="B50" s="13">
        <v>364</v>
      </c>
      <c r="C50" s="14" t="s">
        <v>4002</v>
      </c>
      <c r="D50" s="14">
        <v>737515.25</v>
      </c>
      <c r="E50" s="14">
        <v>162978.546875</v>
      </c>
      <c r="F50" s="6">
        <v>2.119520902633667</v>
      </c>
      <c r="G50" s="6">
        <v>35.007907867431641</v>
      </c>
      <c r="H50" s="6">
        <v>158.41880798339844</v>
      </c>
      <c r="I50" s="14">
        <v>25818868</v>
      </c>
      <c r="J50" s="6">
        <v>0.21302725374698639</v>
      </c>
      <c r="K50" s="6">
        <v>0.96399712562561035</v>
      </c>
      <c r="L50" s="14">
        <v>157110.84375</v>
      </c>
      <c r="M50" s="14">
        <v>6.4575314496703728e-13</v>
      </c>
      <c r="N50" s="14">
        <v>2.9221805097207065e-12</v>
      </c>
      <c r="O50" s="14">
        <v>4.7625275101381703e-07</v>
      </c>
      <c r="P50" s="6">
        <v>2.3364098072052002</v>
      </c>
      <c r="Q50" s="6">
        <v>27.221250534057617</v>
      </c>
      <c r="R50" s="6">
        <v>123.18239593505859</v>
      </c>
      <c r="S50" s="34">
        <v>20076088</v>
      </c>
      <c r="T50" s="6">
        <v>0.70375537872314453</v>
      </c>
      <c r="U50" s="6">
        <v>3.1846542358398438</v>
      </c>
      <c r="V50" s="14">
        <v>519030.3125</v>
      </c>
      <c r="W50" s="6">
        <v>0.18902979791164398</v>
      </c>
      <c r="X50" s="6">
        <v>0.85540312528610229</v>
      </c>
      <c r="Y50" s="14">
        <v>139412.359375</v>
      </c>
      <c r="Z50" s="14">
        <v>1.8083614033298501e-13</v>
      </c>
      <c r="AA50" s="14">
        <v>8.1832495424025153e-13</v>
      </c>
      <c r="AB50" s="14">
        <v>1.3336941151464998e-07</v>
      </c>
      <c r="AC50" s="2">
        <v>1.3613027334213257</v>
      </c>
      <c r="AD50" s="2">
        <v>7.786658763885498</v>
      </c>
      <c r="AE50" s="2">
        <v>35.236412048339844</v>
      </c>
      <c r="AF50" s="1">
        <v>5742779.5</v>
      </c>
      <c r="AG50" s="2">
        <v>0.023997455835342407</v>
      </c>
      <c r="AH50" s="2">
        <v>0.10859398543834686</v>
      </c>
      <c r="AI50" s="1">
        <v>17698.490234375</v>
      </c>
      <c r="AJ50" s="1">
        <v>1.1106701496010896e-12</v>
      </c>
      <c r="AK50" s="1">
        <v>5.0260360109910529e-12</v>
      </c>
      <c r="AL50" s="1">
        <v>8.1913606209127465e-07</v>
      </c>
    </row>
    <row r="51">
      <c r="A51" s="7" t="s">
        <v>3893</v>
      </c>
      <c r="B51" s="13">
        <v>368</v>
      </c>
      <c r="C51" s="14" t="s">
        <v>4003</v>
      </c>
      <c r="D51" s="14">
        <v>84691.8828125</v>
      </c>
      <c r="E51" s="14">
        <v>25511.349609375</v>
      </c>
      <c r="F51" s="6">
        <v>0.49602636694908142</v>
      </c>
      <c r="G51" s="6">
        <v>149.58882141113281</v>
      </c>
      <c r="H51" s="6">
        <v>496.60092163085938</v>
      </c>
      <c r="I51" s="14">
        <v>12668959</v>
      </c>
      <c r="J51" s="6">
        <v>0.28665021061897278</v>
      </c>
      <c r="K51" s="6">
        <v>0.95161354541778564</v>
      </c>
      <c r="L51" s="14">
        <v>24276.9453125</v>
      </c>
      <c r="M51" s="14">
        <v>3.491201739595079e-13</v>
      </c>
      <c r="N51" s="14">
        <v>1.1589997624822379e-12</v>
      </c>
      <c r="O51" s="14">
        <v>2.9567646109285306e-08</v>
      </c>
      <c r="P51" s="6">
        <v>0.5215378999710083</v>
      </c>
      <c r="Q51" s="6">
        <v>121.94703674316406</v>
      </c>
      <c r="R51" s="6">
        <v>404.83645629882813</v>
      </c>
      <c r="S51" s="34">
        <v>10327924</v>
      </c>
      <c r="T51" s="6">
        <v>0.34824478626251221</v>
      </c>
      <c r="U51" s="6">
        <v>1.1560937166213989</v>
      </c>
      <c r="V51" s="14">
        <v>29493.509765625</v>
      </c>
      <c r="W51" s="6">
        <v>0.24105556309223175</v>
      </c>
      <c r="X51" s="6">
        <v>0.80024969577789307</v>
      </c>
      <c r="Y51" s="14">
        <v>20415.44921875</v>
      </c>
      <c r="Z51" s="14">
        <v>6.8770759486386224e-13</v>
      </c>
      <c r="AA51" s="14">
        <v>2.2830331375400803e-12</v>
      </c>
      <c r="AB51" s="14">
        <v>5.8243255551815309e-08</v>
      </c>
      <c r="AC51" s="2">
        <v>0.38347730040550232</v>
      </c>
      <c r="AD51" s="2">
        <v>27.641790390014648</v>
      </c>
      <c r="AE51" s="2">
        <v>91.764457702636719</v>
      </c>
      <c r="AF51" s="1">
        <v>2341035.25</v>
      </c>
      <c r="AG51" s="2">
        <v>0.045594640076160431</v>
      </c>
      <c r="AH51" s="2">
        <v>0.15136383473873138</v>
      </c>
      <c r="AI51" s="1">
        <v>3861.49560546875</v>
      </c>
      <c r="AJ51" s="1">
        <v>1.0532747125922923e-14</v>
      </c>
      <c r="AK51" s="1">
        <v>3.4966326438023304e-14</v>
      </c>
      <c r="AL51" s="1">
        <v>8.9203822106753705e-10</v>
      </c>
    </row>
    <row r="52">
      <c r="A52" s="7" t="s">
        <v>3894</v>
      </c>
      <c r="B52" s="13">
        <v>372</v>
      </c>
      <c r="C52" s="14" t="s">
        <v>4004</v>
      </c>
      <c r="D52" s="14">
        <v>104736.765625</v>
      </c>
      <c r="E52" s="14">
        <v>15792.603515625</v>
      </c>
      <c r="F52" s="6">
        <v>1.5661464929580688</v>
      </c>
      <c r="G52" s="6">
        <v>47.377426147460938</v>
      </c>
      <c r="H52" s="6">
        <v>314.207763671875</v>
      </c>
      <c r="I52" s="14">
        <v>4962158.5</v>
      </c>
      <c r="J52" s="6">
        <v>0.48956617712974548</v>
      </c>
      <c r="K52" s="6">
        <v>3.246809720993042</v>
      </c>
      <c r="L52" s="14">
        <v>51275.578125</v>
      </c>
      <c r="M52" s="14">
        <v>2.9725544942182935e-12</v>
      </c>
      <c r="N52" s="14">
        <v>1.9714022081451787e-11</v>
      </c>
      <c r="O52" s="14">
        <v>3.1133575362218835e-07</v>
      </c>
      <c r="P52" s="6">
        <v>2.0391561985015869</v>
      </c>
      <c r="Q52" s="6">
        <v>31.189367294311523</v>
      </c>
      <c r="R52" s="6">
        <v>206.84831237792969</v>
      </c>
      <c r="S52" s="34">
        <v>3266673.5</v>
      </c>
      <c r="T52" s="6">
        <v>0.012230970896780491</v>
      </c>
      <c r="U52" s="6">
        <v>0.081115968525409698</v>
      </c>
      <c r="V52" s="14">
        <v>1281.0323486328125</v>
      </c>
      <c r="W52" s="6">
        <v>0.48847267031669617</v>
      </c>
      <c r="X52" s="6">
        <v>3.2395575046539307</v>
      </c>
      <c r="Y52" s="14">
        <v>51161.046875</v>
      </c>
      <c r="Z52" s="14">
        <v>5.9437871291478928e-12</v>
      </c>
      <c r="AA52" s="14">
        <v>3.9419276870455988e-11</v>
      </c>
      <c r="AB52" s="14">
        <v>6.2253303667603177e-07</v>
      </c>
      <c r="AC52" s="2">
        <v>0.6548035740852356</v>
      </c>
      <c r="AD52" s="2">
        <v>16.188060760498047</v>
      </c>
      <c r="AE52" s="2">
        <v>107.35943603515625</v>
      </c>
      <c r="AF52" s="1">
        <v>1695485</v>
      </c>
      <c r="AG52" s="2">
        <v>0.0010934985475614667</v>
      </c>
      <c r="AH52" s="2">
        <v>0.0072520975954830647</v>
      </c>
      <c r="AI52" s="1">
        <v>114.52950286865234</v>
      </c>
      <c r="AJ52" s="1">
        <v>1.3219429331978684e-15</v>
      </c>
      <c r="AK52" s="1">
        <v>8.7671433697880663e-15</v>
      </c>
      <c r="AL52" s="1">
        <v>1.3845602442330573e-10</v>
      </c>
    </row>
    <row r="53">
      <c r="A53" s="7" t="s">
        <v>3895</v>
      </c>
      <c r="B53" s="13">
        <v>376</v>
      </c>
      <c r="C53" s="14" t="s">
        <v>4005</v>
      </c>
      <c r="D53" s="14">
        <v>25093.3203125</v>
      </c>
      <c r="E53" s="14">
        <v>3809.532958984375</v>
      </c>
      <c r="F53" s="6">
        <v>0.7729458212852478</v>
      </c>
      <c r="G53" s="6">
        <v>95.996383666992188</v>
      </c>
      <c r="H53" s="6">
        <v>632.32635498046875</v>
      </c>
      <c r="I53" s="14">
        <v>2408868</v>
      </c>
      <c r="J53" s="6">
        <v>8.4433708190917969</v>
      </c>
      <c r="K53" s="6">
        <v>55.616321563720703</v>
      </c>
      <c r="L53" s="14">
        <v>211872.21875</v>
      </c>
      <c r="M53" s="14">
        <v>2.8121819109494517e-11</v>
      </c>
      <c r="N53" s="14">
        <v>1.8523788058999457e-10</v>
      </c>
      <c r="O53" s="14">
        <v>7.0566977683483856e-07</v>
      </c>
      <c r="P53" s="6">
        <v>0.91839337348937988</v>
      </c>
      <c r="Q53" s="6">
        <v>69.251365661621094</v>
      </c>
      <c r="R53" s="6">
        <v>456.15744018554688</v>
      </c>
      <c r="S53" s="34">
        <v>1737746.75</v>
      </c>
      <c r="T53" s="6">
        <v>0.013779498636722565</v>
      </c>
      <c r="U53" s="6">
        <v>0.090765289962291718</v>
      </c>
      <c r="V53" s="14">
        <v>345.77337646484375</v>
      </c>
      <c r="W53" s="6">
        <v>8.4353122711181641</v>
      </c>
      <c r="X53" s="6">
        <v>55.563240051269531</v>
      </c>
      <c r="Y53" s="14">
        <v>211670</v>
      </c>
      <c r="Z53" s="14">
        <v>5.279737150948316e-12</v>
      </c>
      <c r="AA53" s="14">
        <v>3.4777528079565911e-11</v>
      </c>
      <c r="AB53" s="14">
        <v>1.324861358398266e-07</v>
      </c>
      <c r="AC53" s="2">
        <v>0.39633554220199585</v>
      </c>
      <c r="AD53" s="2">
        <v>26.745016098022461</v>
      </c>
      <c r="AE53" s="2">
        <v>176.16889953613281</v>
      </c>
      <c r="AF53" s="1">
        <v>671121.25</v>
      </c>
      <c r="AG53" s="2">
        <v>0.0080583952367305756</v>
      </c>
      <c r="AH53" s="2">
        <v>0.053080499172210693</v>
      </c>
      <c r="AI53" s="1">
        <v>202.2119140625</v>
      </c>
      <c r="AJ53" s="1">
        <v>5.0963899766998111e-11</v>
      </c>
      <c r="AK53" s="1">
        <v>3.3569821922263543e-10</v>
      </c>
      <c r="AL53" s="1">
        <v>1.2788534604624147e-06</v>
      </c>
    </row>
    <row r="54">
      <c r="A54" s="7" t="s">
        <v>3896</v>
      </c>
      <c r="B54" s="13">
        <v>380</v>
      </c>
      <c r="C54" s="14" t="s">
        <v>4006</v>
      </c>
      <c r="D54" s="14">
        <v>361265.5</v>
      </c>
      <c r="E54" s="14">
        <v>68830.921875</v>
      </c>
      <c r="F54" s="6">
        <v>1.8835244178771973</v>
      </c>
      <c r="G54" s="6">
        <v>39.394233703613281</v>
      </c>
      <c r="H54" s="6">
        <v>206.76429748535156</v>
      </c>
      <c r="I54" s="14">
        <v>14231777</v>
      </c>
      <c r="J54" s="6">
        <v>5.8978538513183594</v>
      </c>
      <c r="K54" s="6">
        <v>30.955438613891602</v>
      </c>
      <c r="L54" s="14">
        <v>2130691.5</v>
      </c>
      <c r="M54" s="14">
        <v>3.5021640535509713e-12</v>
      </c>
      <c r="N54" s="14">
        <v>1.8381433528058544e-11</v>
      </c>
      <c r="O54" s="14">
        <v>1.2652110399358207e-06</v>
      </c>
      <c r="P54" s="6">
        <v>2.0509238243103027</v>
      </c>
      <c r="Q54" s="6">
        <v>31.010417938232422</v>
      </c>
      <c r="R54" s="6">
        <v>162.76106262207031</v>
      </c>
      <c r="S54" s="34">
        <v>11202994</v>
      </c>
      <c r="T54" s="6">
        <v>2.7522830963134766</v>
      </c>
      <c r="U54" s="6">
        <v>14.445613861083984</v>
      </c>
      <c r="V54" s="14">
        <v>994304.9375</v>
      </c>
      <c r="W54" s="6">
        <v>5.8915996551513672</v>
      </c>
      <c r="X54" s="6">
        <v>30.922613143920898</v>
      </c>
      <c r="Y54" s="14">
        <v>2128432</v>
      </c>
      <c r="Z54" s="14">
        <v>6.8510006695499115e-12</v>
      </c>
      <c r="AA54" s="14">
        <v>3.5958114957823639e-11</v>
      </c>
      <c r="AB54" s="14">
        <v>2.4750302145548631e-06</v>
      </c>
      <c r="AC54" s="2">
        <v>1.264340877532959</v>
      </c>
      <c r="AD54" s="2">
        <v>8.3838157653808594</v>
      </c>
      <c r="AE54" s="2">
        <v>44.00323486328125</v>
      </c>
      <c r="AF54" s="1">
        <v>3028783.25</v>
      </c>
      <c r="AG54" s="2">
        <v>0.0062541607767343521</v>
      </c>
      <c r="AH54" s="2">
        <v>0.032825544476509094</v>
      </c>
      <c r="AI54" s="1">
        <v>2259.41259765625</v>
      </c>
      <c r="AJ54" s="1">
        <v>1.5332742399950389e-13</v>
      </c>
      <c r="AK54" s="1">
        <v>8.0475323670572974e-13</v>
      </c>
      <c r="AL54" s="1">
        <v>5.5391907949342567e-08</v>
      </c>
    </row>
    <row r="55">
      <c r="A55" s="7" t="s">
        <v>3897</v>
      </c>
      <c r="B55" s="13">
        <v>392</v>
      </c>
      <c r="C55" s="14" t="s">
        <v>4007</v>
      </c>
      <c r="D55" s="14">
        <v>608348</v>
      </c>
      <c r="E55" s="14">
        <v>90011.5234375</v>
      </c>
      <c r="F55" s="6">
        <v>1.5107878446578979</v>
      </c>
      <c r="G55" s="6">
        <v>49.113449096679688</v>
      </c>
      <c r="H55" s="6">
        <v>331.93603515625</v>
      </c>
      <c r="I55" s="14">
        <v>29878068</v>
      </c>
      <c r="J55" s="6">
        <v>2.5898833274841309</v>
      </c>
      <c r="K55" s="6">
        <v>17.503871917724609</v>
      </c>
      <c r="L55" s="14">
        <v>1575550.375</v>
      </c>
      <c r="M55" s="14">
        <v>2.590879550831704e-12</v>
      </c>
      <c r="N55" s="14">
        <v>1.7510604077841663e-11</v>
      </c>
      <c r="O55" s="14">
        <v>1.5761562508487259e-06</v>
      </c>
      <c r="P55" s="6">
        <v>2.0014328956604004</v>
      </c>
      <c r="Q55" s="6">
        <v>31.777233123779297</v>
      </c>
      <c r="R55" s="6">
        <v>214.76823425292969</v>
      </c>
      <c r="S55" s="34">
        <v>19331616</v>
      </c>
      <c r="T55" s="6">
        <v>0.15327641367912292</v>
      </c>
      <c r="U55" s="6">
        <v>1.0359272956848145</v>
      </c>
      <c r="V55" s="14">
        <v>93245.3984375</v>
      </c>
      <c r="W55" s="6">
        <v>2.5343575477600098</v>
      </c>
      <c r="X55" s="6">
        <v>17.128599166870117</v>
      </c>
      <c r="Y55" s="14">
        <v>1541771.375</v>
      </c>
      <c r="Z55" s="14">
        <v>5.0195290632326639e-12</v>
      </c>
      <c r="AA55" s="14">
        <v>3.3924769243798281e-11</v>
      </c>
      <c r="AB55" s="14">
        <v>3.0536202757502906e-06</v>
      </c>
      <c r="AC55" s="2">
        <v>0.61143690347671509</v>
      </c>
      <c r="AD55" s="2">
        <v>17.336214065551758</v>
      </c>
      <c r="AE55" s="2">
        <v>117.16778564453125</v>
      </c>
      <c r="AF55" s="1">
        <v>10546451</v>
      </c>
      <c r="AG55" s="2">
        <v>0.055525686591863632</v>
      </c>
      <c r="AH55" s="2">
        <v>0.37527352571487427</v>
      </c>
      <c r="AI55" s="1">
        <v>33778.94140625</v>
      </c>
      <c r="AJ55" s="1">
        <v>1.6222990290547246e-13</v>
      </c>
      <c r="AK55" s="1">
        <v>1.0964401045074346e-12</v>
      </c>
      <c r="AL55" s="1">
        <v>9.869224015801592e-08</v>
      </c>
    </row>
    <row r="56">
      <c r="A56" s="7" t="s">
        <v>3898</v>
      </c>
      <c r="B56" s="13">
        <v>398</v>
      </c>
      <c r="C56" s="14" t="s">
        <v>4008</v>
      </c>
      <c r="D56" s="14">
        <v>362813.59375</v>
      </c>
      <c r="E56" s="14">
        <v>154360.78125</v>
      </c>
      <c r="F56" s="6">
        <v>11.324690818786621</v>
      </c>
      <c r="G56" s="6">
        <v>6.5520553588867188</v>
      </c>
      <c r="H56" s="6">
        <v>15.400121688842773</v>
      </c>
      <c r="I56" s="14">
        <v>2377174.75</v>
      </c>
      <c r="J56" s="6">
        <v>0.094936788082122803</v>
      </c>
      <c r="K56" s="6">
        <v>0.22314190864562988</v>
      </c>
      <c r="L56" s="14">
        <v>34444.359375</v>
      </c>
      <c r="M56" s="14">
        <v>9.1126101618970584e-14</v>
      </c>
      <c r="N56" s="14">
        <v>2.1418515561404811e-13</v>
      </c>
      <c r="O56" s="14">
        <v>3.3061787974020262e-08</v>
      </c>
      <c r="P56" s="6">
        <v>11.637277603149414</v>
      </c>
      <c r="Q56" s="6">
        <v>5.4651961326599121</v>
      </c>
      <c r="R56" s="6">
        <v>12.845539093017578</v>
      </c>
      <c r="S56" s="34">
        <v>1982847.5</v>
      </c>
      <c r="T56" s="6">
        <v>0.1068677082657814</v>
      </c>
      <c r="U56" s="6">
        <v>0.25118464231491089</v>
      </c>
      <c r="V56" s="14">
        <v>38773.05859375</v>
      </c>
      <c r="W56" s="6">
        <v>0.070301227271556854</v>
      </c>
      <c r="X56" s="6">
        <v>0.16523784399032593</v>
      </c>
      <c r="Y56" s="14">
        <v>25506.2421875</v>
      </c>
      <c r="Z56" s="14">
        <v>1.81451032042583e-13</v>
      </c>
      <c r="AA56" s="14">
        <v>4.2648721468481476e-13</v>
      </c>
      <c r="AB56" s="14">
        <v>6.5832900020268426e-08</v>
      </c>
      <c r="AC56" s="2">
        <v>9.7528724670410156</v>
      </c>
      <c r="AD56" s="2">
        <v>1.0868592262268066</v>
      </c>
      <c r="AE56" s="2">
        <v>2.5545823574066162</v>
      </c>
      <c r="AF56" s="1">
        <v>394327.34375</v>
      </c>
      <c r="AG56" s="2">
        <v>0.02463555708527565</v>
      </c>
      <c r="AH56" s="2">
        <v>0.057904060930013657</v>
      </c>
      <c r="AI56" s="1">
        <v>8938.1162109375</v>
      </c>
      <c r="AJ56" s="1">
        <v>8.0117389527568287e-16</v>
      </c>
      <c r="AK56" s="1">
        <v>1.8830999314132374e-15</v>
      </c>
      <c r="AL56" s="1">
        <v>2.9067678819494347e-10</v>
      </c>
    </row>
    <row r="57">
      <c r="A57" s="7" t="s">
        <v>3899</v>
      </c>
      <c r="B57" s="13">
        <v>400</v>
      </c>
      <c r="C57" s="14" t="s">
        <v>4009</v>
      </c>
      <c r="D57" s="14">
        <v>20597.171875</v>
      </c>
      <c r="E57" s="14">
        <v>3685.8427734375</v>
      </c>
      <c r="F57" s="6">
        <v>0.66494697332382202</v>
      </c>
      <c r="G57" s="6">
        <v>111.58784484863281</v>
      </c>
      <c r="H57" s="6">
        <v>623.57354736328125</v>
      </c>
      <c r="I57" s="14">
        <v>2298394</v>
      </c>
      <c r="J57" s="6">
        <v>5.4486584663391113</v>
      </c>
      <c r="K57" s="6">
        <v>30.448116302490234</v>
      </c>
      <c r="L57" s="14">
        <v>112226.9609375</v>
      </c>
      <c r="M57" s="14">
        <v>9.0640089360429117e-15</v>
      </c>
      <c r="N57" s="14">
        <v>5.0651357294626692e-14</v>
      </c>
      <c r="O57" s="14">
        <v>1.866929388860683e-10</v>
      </c>
      <c r="P57" s="6">
        <v>0.78491121530532837</v>
      </c>
      <c r="Q57" s="6">
        <v>81.028274536132813</v>
      </c>
      <c r="R57" s="6">
        <v>452.80099487304688</v>
      </c>
      <c r="S57" s="34">
        <v>1668953.25</v>
      </c>
      <c r="T57" s="6">
        <v>0.0053077111952006817</v>
      </c>
      <c r="U57" s="6">
        <v>0.029660472646355629</v>
      </c>
      <c r="V57" s="14">
        <v>109.32383728027344</v>
      </c>
      <c r="W57" s="6">
        <v>5.4481573104858398</v>
      </c>
      <c r="X57" s="6">
        <v>30.445314407348633</v>
      </c>
      <c r="Y57" s="14">
        <v>112216.640625</v>
      </c>
      <c r="Z57" s="14">
        <v>4.429268159486337e-16</v>
      </c>
      <c r="AA57" s="14">
        <v>2.4751571150609169e-15</v>
      </c>
      <c r="AB57" s="14">
        <v>9.1230399970609888e-12</v>
      </c>
      <c r="AC57" s="2">
        <v>0.3468635082244873</v>
      </c>
      <c r="AD57" s="2">
        <v>30.559572219848633</v>
      </c>
      <c r="AE57" s="2">
        <v>170.77253723144531</v>
      </c>
      <c r="AF57" s="1">
        <v>629440.75</v>
      </c>
      <c r="AG57" s="2">
        <v>0.00050124048721045256</v>
      </c>
      <c r="AH57" s="2">
        <v>0.0028010248206555843</v>
      </c>
      <c r="AI57" s="1">
        <v>10.324136734008789</v>
      </c>
      <c r="AJ57" s="1">
        <v>1.7685090791439394e-14</v>
      </c>
      <c r="AK57" s="1">
        <v>9.8827555568368336e-14</v>
      </c>
      <c r="AL57" s="1">
        <v>3.6426284211188431e-10</v>
      </c>
    </row>
    <row r="58">
      <c r="A58" s="7" t="s">
        <v>3900</v>
      </c>
      <c r="B58" s="13">
        <v>404</v>
      </c>
      <c r="C58" s="14" t="s">
        <v>4010</v>
      </c>
      <c r="D58" s="14">
        <v>187025.015625</v>
      </c>
      <c r="E58" s="14">
        <v>112536.9921875</v>
      </c>
      <c r="F58" s="6">
        <v>1.4335629940032959</v>
      </c>
      <c r="G58" s="6">
        <v>51.759147644042969</v>
      </c>
      <c r="H58" s="6">
        <v>86.0184326171875</v>
      </c>
      <c r="I58" s="14">
        <v>9680256</v>
      </c>
      <c r="J58" s="6">
        <v>0.049773886799812317</v>
      </c>
      <c r="K58" s="6">
        <v>0.082719132304191589</v>
      </c>
      <c r="L58" s="14">
        <v>9308.962890625</v>
      </c>
      <c r="M58" s="14">
        <v>9.7319301597433017e-14</v>
      </c>
      <c r="N58" s="14">
        <v>1.6173476132582548e-13</v>
      </c>
      <c r="O58" s="14">
        <v>1.8201143703322487e-08</v>
      </c>
      <c r="P58" s="6">
        <v>1.7483158111572266</v>
      </c>
      <c r="Q58" s="6">
        <v>36.37786865234375</v>
      </c>
      <c r="R58" s="6">
        <v>60.456310272216797</v>
      </c>
      <c r="S58" s="34">
        <v>6803571.5</v>
      </c>
      <c r="T58" s="6">
        <v>0.030810801312327385</v>
      </c>
      <c r="U58" s="6">
        <v>0.051204413175582886</v>
      </c>
      <c r="V58" s="14">
        <v>5762.390625</v>
      </c>
      <c r="W58" s="6">
        <v>0.037001650780439377</v>
      </c>
      <c r="X58" s="6">
        <v>0.061492975801229477</v>
      </c>
      <c r="Y58" s="14">
        <v>6920.234375</v>
      </c>
      <c r="Z58" s="14">
        <v>6.5211575831121416e-14</v>
      </c>
      <c r="AA58" s="14">
        <v>1.0837499246543064e-13</v>
      </c>
      <c r="AB58" s="14">
        <v>1.2196196053082531e-08</v>
      </c>
      <c r="AC58" s="2">
        <v>0.68914943933486938</v>
      </c>
      <c r="AD58" s="2">
        <v>15.381278991699219</v>
      </c>
      <c r="AE58" s="2">
        <v>25.562118530273438</v>
      </c>
      <c r="AF58" s="1">
        <v>2876684</v>
      </c>
      <c r="AG58" s="2">
        <v>0.012772237882018089</v>
      </c>
      <c r="AH58" s="2">
        <v>0.021226158365607262</v>
      </c>
      <c r="AI58" s="1">
        <v>2388.72802734375</v>
      </c>
      <c r="AJ58" s="1">
        <v>1.2942702736374462e-13</v>
      </c>
      <c r="AK58" s="1">
        <v>2.1509453018622032e-13</v>
      </c>
      <c r="AL58" s="1">
        <v>2.4206091353562442e-08</v>
      </c>
    </row>
    <row r="59">
      <c r="A59" s="7" t="s">
        <v>3901</v>
      </c>
      <c r="B59" s="13">
        <v>408</v>
      </c>
      <c r="C59" s="14" t="s">
        <v>4011</v>
      </c>
      <c r="D59" s="14">
        <v>349761.3125</v>
      </c>
      <c r="E59" s="14">
        <v>162862.328125</v>
      </c>
      <c r="F59" s="6">
        <v>1.1667506694793701</v>
      </c>
      <c r="G59" s="6">
        <v>63.595417022705078</v>
      </c>
      <c r="H59" s="6">
        <v>136.57681274414063</v>
      </c>
      <c r="I59" s="14">
        <v>22243218</v>
      </c>
      <c r="J59" s="6">
        <v>6.9597454071044922</v>
      </c>
      <c r="K59" s="6">
        <v>14.946670532226563</v>
      </c>
      <c r="L59" s="14">
        <v>2434249.5</v>
      </c>
      <c r="M59" s="14">
        <v>4.8679980185761806e-11</v>
      </c>
      <c r="N59" s="14">
        <v>1.045445674474621e-10</v>
      </c>
      <c r="O59" s="14">
        <v>1.7026372006512247e-05</v>
      </c>
      <c r="P59" s="6">
        <v>1.1984196901321411</v>
      </c>
      <c r="Q59" s="6">
        <v>53.069892883300781</v>
      </c>
      <c r="R59" s="6">
        <v>113.97231292724609</v>
      </c>
      <c r="S59" s="34">
        <v>18561796</v>
      </c>
      <c r="T59" s="6">
        <v>0.64169269800186157</v>
      </c>
      <c r="U59" s="6">
        <v>1.3780920505523682</v>
      </c>
      <c r="V59" s="14">
        <v>224439.28125</v>
      </c>
      <c r="W59" s="6">
        <v>6.8430976867675781</v>
      </c>
      <c r="X59" s="6">
        <v>14.696159362792969</v>
      </c>
      <c r="Y59" s="14">
        <v>2393450.75</v>
      </c>
      <c r="Z59" s="14">
        <v>9.7321810332839931e-11</v>
      </c>
      <c r="AA59" s="14">
        <v>2.0900720043570686e-10</v>
      </c>
      <c r="AB59" s="14">
        <v>3.4039399906760082e-05</v>
      </c>
      <c r="AC59" s="2">
        <v>1.0070755481719971</v>
      </c>
      <c r="AD59" s="2">
        <v>10.525525093078613</v>
      </c>
      <c r="AE59" s="2">
        <v>22.604499816894531</v>
      </c>
      <c r="AF59" s="1">
        <v>3681421.5</v>
      </c>
      <c r="AG59" s="2">
        <v>0.11664775013923645</v>
      </c>
      <c r="AH59" s="2">
        <v>0.25051140785217285</v>
      </c>
      <c r="AI59" s="1">
        <v>40798.87109375</v>
      </c>
      <c r="AJ59" s="1">
        <v>3.814890704766441e-14</v>
      </c>
      <c r="AK59" s="1">
        <v>8.1928164068472559e-14</v>
      </c>
      <c r="AL59" s="1">
        <v>1.3343012028599333e-08</v>
      </c>
    </row>
    <row r="60">
      <c r="A60" s="7" t="s">
        <v>3902</v>
      </c>
      <c r="B60" s="13">
        <v>410</v>
      </c>
      <c r="C60" s="14" t="s">
        <v>4011</v>
      </c>
      <c r="D60" s="14">
        <v>126277.21875</v>
      </c>
      <c r="E60" s="14">
        <v>23998.689453125</v>
      </c>
      <c r="F60" s="6">
        <v>1.1637768745422363</v>
      </c>
      <c r="G60" s="6">
        <v>63.757926940917969</v>
      </c>
      <c r="H60" s="6">
        <v>335.48388671875</v>
      </c>
      <c r="I60" s="14">
        <v>8051173.5</v>
      </c>
      <c r="J60" s="6">
        <v>4.4742927551269531</v>
      </c>
      <c r="K60" s="6">
        <v>23.543003082275391</v>
      </c>
      <c r="L60" s="14">
        <v>565001.25</v>
      </c>
      <c r="M60" s="14">
        <v>3.9062589968219541e-11</v>
      </c>
      <c r="N60" s="14">
        <v>2.0554101476388809e-10</v>
      </c>
      <c r="O60" s="14">
        <v>4.9327150009048637e-06</v>
      </c>
      <c r="P60" s="6">
        <v>1.278937816619873</v>
      </c>
      <c r="Q60" s="6">
        <v>49.728767395019531</v>
      </c>
      <c r="R60" s="6">
        <v>261.66473388671875</v>
      </c>
      <c r="S60" s="34">
        <v>6279610.5</v>
      </c>
      <c r="T60" s="6">
        <v>0.19281582534313202</v>
      </c>
      <c r="U60" s="6">
        <v>1.0145657062530518</v>
      </c>
      <c r="V60" s="14">
        <v>24348.24609375</v>
      </c>
      <c r="W60" s="6">
        <v>4.4398503303527832</v>
      </c>
      <c r="X60" s="6">
        <v>23.361772537231445</v>
      </c>
      <c r="Y60" s="14">
        <v>560651.9375</v>
      </c>
      <c r="Z60" s="14">
        <v>7.7998753289509892e-11</v>
      </c>
      <c r="AA60" s="14">
        <v>4.1041681164699639e-10</v>
      </c>
      <c r="AB60" s="14">
        <v>9.8494656413095072e-06</v>
      </c>
      <c r="AC60" s="2">
        <v>0.7555692195892334</v>
      </c>
      <c r="AD60" s="2">
        <v>14.029158592224121</v>
      </c>
      <c r="AE60" s="2">
        <v>73.819160461425781</v>
      </c>
      <c r="AF60" s="1">
        <v>1771563.125</v>
      </c>
      <c r="AG60" s="2">
        <v>0.034442342817783356</v>
      </c>
      <c r="AH60" s="2">
        <v>0.18123000860214233</v>
      </c>
      <c r="AI60" s="1">
        <v>4349.28271484375</v>
      </c>
      <c r="AJ60" s="1">
        <v>1.2642504773098528e-13</v>
      </c>
      <c r="AK60" s="1">
        <v>6.6522812649030816e-13</v>
      </c>
      <c r="AL60" s="1">
        <v>1.5964603861107207e-08</v>
      </c>
    </row>
    <row r="61">
      <c r="A61" s="7" t="s">
        <v>3903</v>
      </c>
      <c r="B61" s="13">
        <v>417</v>
      </c>
      <c r="C61" s="14" t="s">
        <v>4012</v>
      </c>
      <c r="D61" s="14">
        <v>214804.734375</v>
      </c>
      <c r="E61" s="14">
        <v>66233.0390625</v>
      </c>
      <c r="F61" s="6">
        <v>8.0003871917724609</v>
      </c>
      <c r="G61" s="6">
        <v>9.2745523452758789</v>
      </c>
      <c r="H61" s="6">
        <v>30.078908920288086</v>
      </c>
      <c r="I61" s="14">
        <v>1992217.5</v>
      </c>
      <c r="J61" s="6">
        <v>0.19892385601997375</v>
      </c>
      <c r="K61" s="6">
        <v>0.64514303207397461</v>
      </c>
      <c r="L61" s="14">
        <v>42729.78515625</v>
      </c>
      <c r="M61" s="14">
        <v>5.8351218822083606e-15</v>
      </c>
      <c r="N61" s="14">
        <v>1.8924267806020439e-14</v>
      </c>
      <c r="O61" s="14">
        <v>1.2534118187801369e-09</v>
      </c>
      <c r="P61" s="6">
        <v>7.4554572105407715</v>
      </c>
      <c r="Q61" s="6">
        <v>8.530665397644043</v>
      </c>
      <c r="R61" s="6">
        <v>27.666360855102539</v>
      </c>
      <c r="S61" s="34">
        <v>1832427.125</v>
      </c>
      <c r="T61" s="6">
        <v>0.7251477837562561</v>
      </c>
      <c r="U61" s="6">
        <v>2.3517746925354004</v>
      </c>
      <c r="V61" s="14">
        <v>155765.1875</v>
      </c>
      <c r="W61" s="6">
        <v>0</v>
      </c>
      <c r="X61" s="6">
        <v>0</v>
      </c>
      <c r="Y61" s="14">
        <v>0</v>
      </c>
      <c r="Z61" s="14">
        <v>0</v>
      </c>
      <c r="AA61" s="14">
        <v>0</v>
      </c>
      <c r="AB61" s="14">
        <v>0</v>
      </c>
      <c r="AC61" s="2">
        <v>14.249481201171875</v>
      </c>
      <c r="AD61" s="2">
        <v>0.74388670921325684</v>
      </c>
      <c r="AE61" s="2">
        <v>2.4125480651855469</v>
      </c>
      <c r="AF61" s="1">
        <v>159790.390625</v>
      </c>
      <c r="AG61" s="2">
        <v>0.19892385601997375</v>
      </c>
      <c r="AH61" s="2">
        <v>0.64514303207397461</v>
      </c>
      <c r="AI61" s="1">
        <v>42729.78515625</v>
      </c>
      <c r="AJ61" s="1">
        <v>1.1670243764416721e-14</v>
      </c>
      <c r="AK61" s="1">
        <v>3.7848535612040879e-14</v>
      </c>
      <c r="AL61" s="1">
        <v>2.5068236375602737e-09</v>
      </c>
    </row>
    <row r="62">
      <c r="A62" s="7" t="s">
        <v>3904</v>
      </c>
      <c r="B62" s="13">
        <v>418</v>
      </c>
      <c r="C62" s="14" t="s">
        <v>4013</v>
      </c>
      <c r="D62" s="14">
        <v>7290.2060546875</v>
      </c>
      <c r="E62" s="14">
        <v>5325.85498046875</v>
      </c>
      <c r="F62" s="6">
        <v>2.6948428153991699</v>
      </c>
      <c r="G62" s="6">
        <v>27.534076690673828</v>
      </c>
      <c r="H62" s="6">
        <v>37.689548492431641</v>
      </c>
      <c r="I62" s="14">
        <v>200729.078125</v>
      </c>
      <c r="J62" s="6">
        <v>0.92212468385696411</v>
      </c>
      <c r="K62" s="6">
        <v>1.2622346878051758</v>
      </c>
      <c r="L62" s="14">
        <v>6722.47900390625</v>
      </c>
      <c r="M62" s="14">
        <v>1.0625449088294547e-12</v>
      </c>
      <c r="N62" s="14">
        <v>1.4544468060484483e-12</v>
      </c>
      <c r="O62" s="14">
        <v>7.7461725922489677e-09</v>
      </c>
      <c r="P62" s="6">
        <v>2.9128062725067139</v>
      </c>
      <c r="Q62" s="6">
        <v>21.834615707397461</v>
      </c>
      <c r="R62" s="6">
        <v>29.887941360473633</v>
      </c>
      <c r="S62" s="34">
        <v>159178.84375</v>
      </c>
      <c r="T62" s="6">
        <v>0.11333784461021423</v>
      </c>
      <c r="U62" s="6">
        <v>0.15514060854911804</v>
      </c>
      <c r="V62" s="14">
        <v>826.25634765625</v>
      </c>
      <c r="W62" s="6">
        <v>0.89048093557357788</v>
      </c>
      <c r="X62" s="6">
        <v>1.2189197540283203</v>
      </c>
      <c r="Y62" s="14">
        <v>6491.78955078125</v>
      </c>
      <c r="Z62" s="14">
        <v>1.9221369287891754e-12</v>
      </c>
      <c r="AA62" s="14">
        <v>2.6310848031535494e-12</v>
      </c>
      <c r="AB62" s="14">
        <v>1.4012775828575741e-08</v>
      </c>
      <c r="AC62" s="2">
        <v>1.8598254919052124</v>
      </c>
      <c r="AD62" s="2">
        <v>5.699460506439209</v>
      </c>
      <c r="AE62" s="2">
        <v>7.8016080856323242</v>
      </c>
      <c r="AF62" s="1">
        <v>41550.234375</v>
      </c>
      <c r="AG62" s="2">
        <v>0.031643733382225037</v>
      </c>
      <c r="AH62" s="2">
        <v>0.043314985930919647</v>
      </c>
      <c r="AI62" s="1">
        <v>230.6893310546875</v>
      </c>
      <c r="AJ62" s="1">
        <v>2.0295295663236984e-13</v>
      </c>
      <c r="AK62" s="1">
        <v>2.7780870052313e-13</v>
      </c>
      <c r="AL62" s="1">
        <v>1.4795689118329847e-09</v>
      </c>
    </row>
    <row r="63">
      <c r="A63" s="7" t="s">
        <v>3905</v>
      </c>
      <c r="B63" s="13">
        <v>422</v>
      </c>
      <c r="C63" s="14" t="s">
        <v>4014</v>
      </c>
      <c r="D63" s="14">
        <v>64353.5390625</v>
      </c>
      <c r="E63" s="14">
        <v>14273.255859375</v>
      </c>
      <c r="F63" s="6">
        <v>0.75084847211837769</v>
      </c>
      <c r="G63" s="6">
        <v>98.821548461914063</v>
      </c>
      <c r="H63" s="6">
        <v>445.5546875</v>
      </c>
      <c r="I63" s="14">
        <v>6359516</v>
      </c>
      <c r="J63" s="6">
        <v>8.5239391326904297</v>
      </c>
      <c r="K63" s="6">
        <v>38.431713104248047</v>
      </c>
      <c r="L63" s="14">
        <v>548545.6875</v>
      </c>
      <c r="M63" s="14">
        <v>1.8057098871704369e-10</v>
      </c>
      <c r="N63" s="14">
        <v>8.1413675800945384e-10</v>
      </c>
      <c r="O63" s="14">
        <v>1.1620382792898454e-05</v>
      </c>
      <c r="P63" s="6">
        <v>0.93235194683074951</v>
      </c>
      <c r="Q63" s="6">
        <v>68.214584350585938</v>
      </c>
      <c r="R63" s="6">
        <v>307.55770874023438</v>
      </c>
      <c r="S63" s="34">
        <v>4389850</v>
      </c>
      <c r="T63" s="6">
        <v>0.39689183235168457</v>
      </c>
      <c r="U63" s="6">
        <v>1.789458155632019</v>
      </c>
      <c r="V63" s="14">
        <v>25541.39453125</v>
      </c>
      <c r="W63" s="6">
        <v>8.46832275390625</v>
      </c>
      <c r="X63" s="6">
        <v>38.180957794189453</v>
      </c>
      <c r="Y63" s="14">
        <v>544966.5625</v>
      </c>
      <c r="Z63" s="14">
        <v>6.936305262800202e-12</v>
      </c>
      <c r="AA63" s="14">
        <v>3.1273577477675119e-11</v>
      </c>
      <c r="AB63" s="14">
        <v>4.4637579321715748e-07</v>
      </c>
      <c r="AC63" s="2">
        <v>0.34632647037506104</v>
      </c>
      <c r="AD63" s="2">
        <v>30.606962203979492</v>
      </c>
      <c r="AE63" s="2">
        <v>137.99697875976563</v>
      </c>
      <c r="AF63" s="1">
        <v>1969666.25</v>
      </c>
      <c r="AG63" s="2">
        <v>0.055616531521081924</v>
      </c>
      <c r="AH63" s="2">
        <v>0.2507571280002594</v>
      </c>
      <c r="AI63" s="1">
        <v>3579.12060546875</v>
      </c>
      <c r="AJ63" s="1">
        <v>3.5420566479871241e-10</v>
      </c>
      <c r="AK63" s="1">
        <v>1.596999976705149e-09</v>
      </c>
      <c r="AL63" s="1">
        <v>2.2794389224145561e-05</v>
      </c>
    </row>
    <row r="64">
      <c r="A64" s="7" t="s">
        <v>3906</v>
      </c>
      <c r="B64" s="13">
        <v>426</v>
      </c>
      <c r="C64" s="14" t="s">
        <v>4015</v>
      </c>
      <c r="D64" s="14">
        <v>17510.046875</v>
      </c>
      <c r="E64" s="14">
        <v>5008.44189453125</v>
      </c>
      <c r="F64" s="6">
        <v>3.3207998275756836</v>
      </c>
      <c r="G64" s="6">
        <v>22.344017028808594</v>
      </c>
      <c r="H64" s="6">
        <v>78.1170654296875</v>
      </c>
      <c r="I64" s="14">
        <v>391244.78125</v>
      </c>
      <c r="J64" s="6">
        <v>0.50431615114212036</v>
      </c>
      <c r="K64" s="6">
        <v>1.7631431818008423</v>
      </c>
      <c r="L64" s="14">
        <v>8830.599609375</v>
      </c>
      <c r="M64" s="14">
        <v>3.1798962768503358e-11</v>
      </c>
      <c r="N64" s="14">
        <v>1.1117256421000477e-10</v>
      </c>
      <c r="O64" s="14">
        <v>5.5680135346847237e-07</v>
      </c>
      <c r="P64" s="6">
        <v>3.6166608333587646</v>
      </c>
      <c r="Q64" s="6">
        <v>17.585281372070313</v>
      </c>
      <c r="R64" s="6">
        <v>61.480018615722656</v>
      </c>
      <c r="S64" s="34">
        <v>307919.09375</v>
      </c>
      <c r="T64" s="6">
        <v>1.0048794746398926</v>
      </c>
      <c r="U64" s="6">
        <v>3.5131652355194092</v>
      </c>
      <c r="V64" s="14">
        <v>17595.484375</v>
      </c>
      <c r="W64" s="6">
        <v>0.0043259477242827415</v>
      </c>
      <c r="X64" s="6">
        <v>0.015123975463211536</v>
      </c>
      <c r="Y64" s="14">
        <v>75.747550964355469</v>
      </c>
      <c r="Z64" s="14">
        <v>1.4261463239734554e-14</v>
      </c>
      <c r="AA64" s="14">
        <v>4.9859594941246629e-14</v>
      </c>
      <c r="AB64" s="14">
        <v>2.4971888445968204e-10</v>
      </c>
      <c r="AC64" s="2">
        <v>2.2274825572967529</v>
      </c>
      <c r="AD64" s="2">
        <v>4.7587356567382813</v>
      </c>
      <c r="AE64" s="2">
        <v>16.637046813964844</v>
      </c>
      <c r="AF64" s="1">
        <v>83325.6796875</v>
      </c>
      <c r="AG64" s="2">
        <v>0.49999019503593445</v>
      </c>
      <c r="AH64" s="2">
        <v>1.7480192184448242</v>
      </c>
      <c r="AI64" s="1">
        <v>8754.8525390625</v>
      </c>
      <c r="AJ64" s="1">
        <v>6.3583666110034187e-11</v>
      </c>
      <c r="AK64" s="1">
        <v>2.2229526552841605e-10</v>
      </c>
      <c r="AL64" s="1">
        <v>1.1133529369544704e-06</v>
      </c>
    </row>
    <row r="65">
      <c r="A65" s="7" t="s">
        <v>3907</v>
      </c>
      <c r="B65" s="13">
        <v>428</v>
      </c>
      <c r="C65" s="14" t="s">
        <v>4016</v>
      </c>
      <c r="D65" s="14">
        <v>160435.03125</v>
      </c>
      <c r="E65" s="14">
        <v>55815.40234375</v>
      </c>
      <c r="F65" s="6">
        <v>2.3502154350280762</v>
      </c>
      <c r="G65" s="6">
        <v>31.571571350097656</v>
      </c>
      <c r="H65" s="6">
        <v>90.748893737792969</v>
      </c>
      <c r="I65" s="14">
        <v>5065186</v>
      </c>
      <c r="J65" s="6">
        <v>4.8902177810668945</v>
      </c>
      <c r="K65" s="6">
        <v>14.056376457214355</v>
      </c>
      <c r="L65" s="14">
        <v>784562.25</v>
      </c>
      <c r="M65" s="14">
        <v>2.7155763748787365e-11</v>
      </c>
      <c r="N65" s="14">
        <v>7.8056158758776917e-11</v>
      </c>
      <c r="O65" s="14">
        <v>4.3567356442508753e-06</v>
      </c>
      <c r="P65" s="6">
        <v>2.6862974166870117</v>
      </c>
      <c r="Q65" s="6">
        <v>23.675708770751953</v>
      </c>
      <c r="R65" s="6">
        <v>68.053131103515625</v>
      </c>
      <c r="S65" s="34">
        <v>3798413</v>
      </c>
      <c r="T65" s="6">
        <v>0.024890074506402016</v>
      </c>
      <c r="U65" s="6">
        <v>0.071543693542480469</v>
      </c>
      <c r="V65" s="14">
        <v>3993.239990234375</v>
      </c>
      <c r="W65" s="6">
        <v>4.8889942169189453</v>
      </c>
      <c r="X65" s="6">
        <v>14.052858352661133</v>
      </c>
      <c r="Y65" s="14">
        <v>784365.9375</v>
      </c>
      <c r="Z65" s="14">
        <v>5.4311326269651516e-11</v>
      </c>
      <c r="AA65" s="14">
        <v>1.5611173465046591e-10</v>
      </c>
      <c r="AB65" s="14">
        <v>8.7134394561871886e-06</v>
      </c>
      <c r="AC65" s="2">
        <v>1.3424751758575439</v>
      </c>
      <c r="AD65" s="2">
        <v>7.8958635330200195</v>
      </c>
      <c r="AE65" s="2">
        <v>22.695760726928711</v>
      </c>
      <c r="AF65" s="1">
        <v>1266773</v>
      </c>
      <c r="AG65" s="2">
        <v>0.0012237896444275975</v>
      </c>
      <c r="AH65" s="2">
        <v>0.0035176442470401525</v>
      </c>
      <c r="AI65" s="1">
        <v>196.33872985839844</v>
      </c>
      <c r="AJ65" s="1">
        <v>2.0108338498179456e-16</v>
      </c>
      <c r="AK65" s="1">
        <v>5.7799135452557462e-16</v>
      </c>
      <c r="AL65" s="1">
        <v>3.2260819016194375e-11</v>
      </c>
    </row>
    <row r="66">
      <c r="A66" s="7" t="s">
        <v>3908</v>
      </c>
      <c r="B66" s="13">
        <v>434</v>
      </c>
      <c r="C66" s="14" t="s">
        <v>4017</v>
      </c>
      <c r="D66" s="14">
        <v>35885.515625</v>
      </c>
      <c r="E66" s="14">
        <v>8495.923828125</v>
      </c>
      <c r="F66" s="6">
        <v>2.1812829971313477</v>
      </c>
      <c r="G66" s="6">
        <v>34.016681671142578</v>
      </c>
      <c r="H66" s="6">
        <v>143.68138122558594</v>
      </c>
      <c r="I66" s="14">
        <v>1220706.125</v>
      </c>
      <c r="J66" s="6">
        <v>1.3534380197525024</v>
      </c>
      <c r="K66" s="6">
        <v>5.7167201042175293</v>
      </c>
      <c r="L66" s="14">
        <v>48568.8203125</v>
      </c>
      <c r="M66" s="14">
        <v>6.0737694171017487e-13</v>
      </c>
      <c r="N66" s="14">
        <v>2.5654695381960302e-12</v>
      </c>
      <c r="O66" s="14">
        <v>2.1796033422560868e-08</v>
      </c>
      <c r="P66" s="6">
        <v>3.1132712364196777</v>
      </c>
      <c r="Q66" s="6">
        <v>20.428674697875977</v>
      </c>
      <c r="R66" s="6">
        <v>86.287673950195313</v>
      </c>
      <c r="S66" s="34">
        <v>733093.5</v>
      </c>
      <c r="T66" s="6">
        <v>0.0020056453067809343</v>
      </c>
      <c r="U66" s="6">
        <v>0.0084715466946363449</v>
      </c>
      <c r="V66" s="14">
        <v>71.973617553710938</v>
      </c>
      <c r="W66" s="6">
        <v>1.3533563613891602</v>
      </c>
      <c r="X66" s="6">
        <v>5.7163753509521484</v>
      </c>
      <c r="Y66" s="14">
        <v>48565.890625</v>
      </c>
      <c r="Z66" s="14">
        <v>1.2147376203877625e-12</v>
      </c>
      <c r="AA66" s="14">
        <v>5.1308705548147593e-12</v>
      </c>
      <c r="AB66" s="14">
        <v>4.3591484200078412e-08</v>
      </c>
      <c r="AC66" s="2">
        <v>0.78009974956512451</v>
      </c>
      <c r="AD66" s="2">
        <v>13.588006019592285</v>
      </c>
      <c r="AE66" s="2">
        <v>57.393711090087891</v>
      </c>
      <c r="AF66" s="1">
        <v>487612.59375</v>
      </c>
      <c r="AG66" s="2">
        <v>8.1634891103021801e-05</v>
      </c>
      <c r="AH66" s="2">
        <v>0.00034481362672522664</v>
      </c>
      <c r="AI66" s="1">
        <v>2.9295103549957275</v>
      </c>
      <c r="AJ66" s="1">
        <v>1.6256127283528974e-17</v>
      </c>
      <c r="AK66" s="1">
        <v>6.8663468554638776e-17</v>
      </c>
      <c r="AL66" s="1">
        <v>5.8335958676505872e-13</v>
      </c>
    </row>
    <row r="67">
      <c r="A67" s="7" t="s">
        <v>3909</v>
      </c>
      <c r="B67" s="13">
        <v>440</v>
      </c>
      <c r="C67" s="14" t="s">
        <v>4018</v>
      </c>
      <c r="D67" s="14">
        <v>337090.6875</v>
      </c>
      <c r="E67" s="14">
        <v>111169.921875</v>
      </c>
      <c r="F67" s="6">
        <v>3.7056472301483154</v>
      </c>
      <c r="G67" s="6">
        <v>20.023490905761719</v>
      </c>
      <c r="H67" s="6">
        <v>60.715446472167969</v>
      </c>
      <c r="I67" s="14">
        <v>6749732</v>
      </c>
      <c r="J67" s="6">
        <v>2.8430213928222656</v>
      </c>
      <c r="K67" s="6">
        <v>8.6206417083740234</v>
      </c>
      <c r="L67" s="14">
        <v>958356</v>
      </c>
      <c r="M67" s="14">
        <v>1.116829372038719e-11</v>
      </c>
      <c r="N67" s="14">
        <v>3.3864629850333117e-11</v>
      </c>
      <c r="O67" s="14">
        <v>3.7647280350938672e-06</v>
      </c>
      <c r="P67" s="6">
        <v>3.9146780967712402</v>
      </c>
      <c r="Q67" s="6">
        <v>16.246545791625977</v>
      </c>
      <c r="R67" s="6">
        <v>49.262954711914063</v>
      </c>
      <c r="S67" s="34">
        <v>5476559</v>
      </c>
      <c r="T67" s="6">
        <v>0.014184410683810711</v>
      </c>
      <c r="U67" s="6">
        <v>0.043010134249925613</v>
      </c>
      <c r="V67" s="14">
        <v>4781.43310546875</v>
      </c>
      <c r="W67" s="6">
        <v>2.8419218063354492</v>
      </c>
      <c r="X67" s="6">
        <v>8.6173076629638672</v>
      </c>
      <c r="Y67" s="14">
        <v>957985.375</v>
      </c>
      <c r="Z67" s="14">
        <v>2.2336568358816145e-11</v>
      </c>
      <c r="AA67" s="14">
        <v>6.7729197250621098e-11</v>
      </c>
      <c r="AB67" s="14">
        <v>7.5294492489774711e-06</v>
      </c>
      <c r="AC67" s="2">
        <v>2.8065016269683838</v>
      </c>
      <c r="AD67" s="2">
        <v>3.7769443988800049</v>
      </c>
      <c r="AE67" s="2">
        <v>11.452492713928223</v>
      </c>
      <c r="AF67" s="1">
        <v>1273172.75</v>
      </c>
      <c r="AG67" s="2">
        <v>0.0010995344491675496</v>
      </c>
      <c r="AH67" s="2">
        <v>0.0033340207301080227</v>
      </c>
      <c r="AI67" s="1">
        <v>370.642822265625</v>
      </c>
      <c r="AJ67" s="1">
        <v>1.9744220540850758e-17</v>
      </c>
      <c r="AK67" s="1">
        <v>5.986863943651367e-17</v>
      </c>
      <c r="AL67" s="1">
        <v>6.6555923099176351e-12</v>
      </c>
    </row>
    <row r="68">
      <c r="A68" s="7" t="s">
        <v>3910</v>
      </c>
      <c r="B68" s="13">
        <v>450</v>
      </c>
      <c r="C68" s="14" t="s">
        <v>4019</v>
      </c>
      <c r="D68" s="14">
        <v>26463.02734375</v>
      </c>
      <c r="E68" s="14">
        <v>21490.037109375</v>
      </c>
      <c r="F68" s="6">
        <v>5.3954248428344727</v>
      </c>
      <c r="G68" s="6">
        <v>13.752392768859863</v>
      </c>
      <c r="H68" s="6">
        <v>16.934822082519531</v>
      </c>
      <c r="I68" s="14">
        <v>363929.9375</v>
      </c>
      <c r="J68" s="6">
        <v>0.057961966842412949</v>
      </c>
      <c r="K68" s="6">
        <v>0.071374893188476563</v>
      </c>
      <c r="L68" s="14">
        <v>1533.84912109375</v>
      </c>
      <c r="M68" s="14">
        <v>4.8749825926281201e-14</v>
      </c>
      <c r="N68" s="14">
        <v>6.0030980024178976e-14</v>
      </c>
      <c r="O68" s="14">
        <v>1.2900679413618832e-09</v>
      </c>
      <c r="P68" s="6">
        <v>5.457643985748291</v>
      </c>
      <c r="Q68" s="6">
        <v>11.653380393981934</v>
      </c>
      <c r="R68" s="6">
        <v>14.350078582763672</v>
      </c>
      <c r="S68" s="34">
        <v>308383.71875</v>
      </c>
      <c r="T68" s="6">
        <v>0.01610097847878933</v>
      </c>
      <c r="U68" s="6">
        <v>0.019826890900731087</v>
      </c>
      <c r="V68" s="14">
        <v>426.08062744140625</v>
      </c>
      <c r="W68" s="6">
        <v>0.05263138934969902</v>
      </c>
      <c r="X68" s="6">
        <v>0.064810775220394135</v>
      </c>
      <c r="Y68" s="14">
        <v>1392.785888671875</v>
      </c>
      <c r="Z68" s="14">
        <v>2.817119265998997e-14</v>
      </c>
      <c r="AA68" s="14">
        <v>3.4690264847985972e-14</v>
      </c>
      <c r="AB68" s="14">
        <v>7.4549505457710552e-10</v>
      </c>
      <c r="AC68" s="2">
        <v>5.0499930381774902</v>
      </c>
      <c r="AD68" s="2">
        <v>2.0990126132965088</v>
      </c>
      <c r="AE68" s="2">
        <v>2.5847432613372803</v>
      </c>
      <c r="AF68" s="1">
        <v>55546.23046875</v>
      </c>
      <c r="AG68" s="2">
        <v>0.0053305760957300663</v>
      </c>
      <c r="AH68" s="2">
        <v>0.0065641202963888645</v>
      </c>
      <c r="AI68" s="1">
        <v>141.06318664550781</v>
      </c>
      <c r="AJ68" s="1">
        <v>6.9328460886638327e-14</v>
      </c>
      <c r="AK68" s="1">
        <v>8.5371691812240191e-14</v>
      </c>
      <c r="AL68" s="1">
        <v>1.8346408836578121e-09</v>
      </c>
    </row>
    <row r="69">
      <c r="A69" s="7" t="s">
        <v>3911</v>
      </c>
      <c r="B69" s="13">
        <v>454</v>
      </c>
      <c r="C69" s="14" t="s">
        <v>4019</v>
      </c>
      <c r="D69" s="14">
        <v>240759.53125</v>
      </c>
      <c r="E69" s="14">
        <v>98325.390625</v>
      </c>
      <c r="F69" s="6">
        <v>1.9178528785705566</v>
      </c>
      <c r="G69" s="6">
        <v>38.689102172851563</v>
      </c>
      <c r="H69" s="6">
        <v>94.734123229980469</v>
      </c>
      <c r="I69" s="14">
        <v>9314770</v>
      </c>
      <c r="J69" s="6">
        <v>0.075906604528427124</v>
      </c>
      <c r="K69" s="6">
        <v>0.18586486577987671</v>
      </c>
      <c r="L69" s="14">
        <v>18275.236328125</v>
      </c>
      <c r="M69" s="14">
        <v>1.4910842742812958e-13</v>
      </c>
      <c r="N69" s="14">
        <v>3.6510687051807822e-13</v>
      </c>
      <c r="O69" s="14">
        <v>3.5899276440432004e-08</v>
      </c>
      <c r="P69" s="6">
        <v>1.9385735988616943</v>
      </c>
      <c r="Q69" s="6">
        <v>32.807628631591797</v>
      </c>
      <c r="R69" s="6">
        <v>80.332748413085938</v>
      </c>
      <c r="S69" s="34">
        <v>7898749</v>
      </c>
      <c r="T69" s="6">
        <v>0.012243582867085934</v>
      </c>
      <c r="U69" s="6">
        <v>0.029979636892676353</v>
      </c>
      <c r="V69" s="14">
        <v>2947.759521484375</v>
      </c>
      <c r="W69" s="6">
        <v>0.067573852837085724</v>
      </c>
      <c r="X69" s="6">
        <v>0.16546130180358887</v>
      </c>
      <c r="Y69" s="14">
        <v>16269.046875</v>
      </c>
      <c r="Z69" s="14">
        <v>1.8200236239981904e-13</v>
      </c>
      <c r="AA69" s="14">
        <v>4.4565094886941936e-13</v>
      </c>
      <c r="AB69" s="14">
        <v>4.3818804584816462e-08</v>
      </c>
      <c r="AC69" s="2">
        <v>1.8022696971893311</v>
      </c>
      <c r="AD69" s="2">
        <v>5.8814730644226074</v>
      </c>
      <c r="AE69" s="2">
        <v>14.401372909545898</v>
      </c>
      <c r="AF69" s="1">
        <v>1416020.625</v>
      </c>
      <c r="AG69" s="2">
        <v>0.0083327488973736763</v>
      </c>
      <c r="AH69" s="2">
        <v>0.02040356770157814</v>
      </c>
      <c r="AI69" s="1">
        <v>2006.188720703125</v>
      </c>
      <c r="AJ69" s="1">
        <v>1.1621449245644011e-13</v>
      </c>
      <c r="AK69" s="1">
        <v>2.8456279216673708e-13</v>
      </c>
      <c r="AL69" s="1">
        <v>2.7979746519690707e-08</v>
      </c>
    </row>
    <row r="70">
      <c r="A70" s="7" t="s">
        <v>3912</v>
      </c>
      <c r="B70" s="13">
        <v>484</v>
      </c>
      <c r="C70" s="14" t="s">
        <v>4020</v>
      </c>
      <c r="D70" s="14">
        <v>313804.25</v>
      </c>
      <c r="E70" s="14">
        <v>64572.828125</v>
      </c>
      <c r="F70" s="6">
        <v>1.5053975582122803</v>
      </c>
      <c r="G70" s="6">
        <v>49.289306640625</v>
      </c>
      <c r="H70" s="6">
        <v>239.53099060058594</v>
      </c>
      <c r="I70" s="14">
        <v>15467193</v>
      </c>
      <c r="J70" s="6">
        <v>0.4894619882106781</v>
      </c>
      <c r="K70" s="6">
        <v>2.3786361217498779</v>
      </c>
      <c r="L70" s="14">
        <v>153595.25</v>
      </c>
      <c r="M70" s="14">
        <v>2.4474703947535703e-12</v>
      </c>
      <c r="N70" s="14">
        <v>1.1893959775410856e-11</v>
      </c>
      <c r="O70" s="14">
        <v>7.6802660942121292e-07</v>
      </c>
      <c r="P70" s="6">
        <v>1.6405882835388184</v>
      </c>
      <c r="Q70" s="6">
        <v>38.766586303710938</v>
      </c>
      <c r="R70" s="6">
        <v>188.39378356933594</v>
      </c>
      <c r="S70" s="34">
        <v>12165119</v>
      </c>
      <c r="T70" s="6">
        <v>0.066379979252815247</v>
      </c>
      <c r="U70" s="6">
        <v>0.32258647680282593</v>
      </c>
      <c r="V70" s="14">
        <v>20830.3203125</v>
      </c>
      <c r="W70" s="6">
        <v>0.47686928510665894</v>
      </c>
      <c r="X70" s="6">
        <v>2.3174393177032471</v>
      </c>
      <c r="Y70" s="14">
        <v>149643.609375</v>
      </c>
      <c r="Z70" s="14">
        <v>4.747264213678104e-12</v>
      </c>
      <c r="AA70" s="14">
        <v>2.3070257509916203e-11</v>
      </c>
      <c r="AB70" s="14">
        <v>1.4897117353029898e-06</v>
      </c>
      <c r="AC70" s="2">
        <v>1.0073442459106445</v>
      </c>
      <c r="AD70" s="2">
        <v>10.522720336914063</v>
      </c>
      <c r="AE70" s="2">
        <v>51.137210845947266</v>
      </c>
      <c r="AF70" s="1">
        <v>3302074.25</v>
      </c>
      <c r="AG70" s="2">
        <v>0.012592705897986889</v>
      </c>
      <c r="AH70" s="2">
        <v>0.061196707189083099</v>
      </c>
      <c r="AI70" s="1">
        <v>3951.64453125</v>
      </c>
      <c r="AJ70" s="1">
        <v>1.4767653517145513e-13</v>
      </c>
      <c r="AK70" s="1">
        <v>7.1766290826724699e-13</v>
      </c>
      <c r="AL70" s="1">
        <v>4.6341522619286479e-08</v>
      </c>
    </row>
    <row r="71">
      <c r="A71" s="7" t="s">
        <v>3913</v>
      </c>
      <c r="B71" s="13">
        <v>496</v>
      </c>
      <c r="C71" s="14" t="s">
        <v>4021</v>
      </c>
      <c r="D71" s="14">
        <v>14259</v>
      </c>
      <c r="E71" s="14">
        <v>8533.1083984375</v>
      </c>
      <c r="F71" s="6">
        <v>10.002983093261719</v>
      </c>
      <c r="G71" s="6">
        <v>7.4177870750427246</v>
      </c>
      <c r="H71" s="6">
        <v>12.395275115966797</v>
      </c>
      <c r="I71" s="14">
        <v>105770.2265625</v>
      </c>
      <c r="J71" s="6">
        <v>0.078326433897018433</v>
      </c>
      <c r="K71" s="6">
        <v>0.13088509440422058</v>
      </c>
      <c r="L71" s="14">
        <v>1116.856689453125</v>
      </c>
      <c r="M71" s="14">
        <v>1.1692068754148854e-13</v>
      </c>
      <c r="N71" s="14">
        <v>1.9537689066422004e-13</v>
      </c>
      <c r="O71" s="14">
        <v>1.6671721780880944e-09</v>
      </c>
      <c r="P71" s="6">
        <v>9.0962963104248047</v>
      </c>
      <c r="Q71" s="6">
        <v>6.991856575012207</v>
      </c>
      <c r="R71" s="6">
        <v>11.683536529541016</v>
      </c>
      <c r="S71" s="34">
        <v>99696.8828125</v>
      </c>
      <c r="T71" s="6">
        <v>0.096377663314342499</v>
      </c>
      <c r="U71" s="6">
        <v>0.16104906797409058</v>
      </c>
      <c r="V71" s="14">
        <v>1374.2491455078125</v>
      </c>
      <c r="W71" s="6">
        <v>0.049998167902231216</v>
      </c>
      <c r="X71" s="6">
        <v>0.083547979593276978</v>
      </c>
      <c r="Y71" s="14">
        <v>712.9239501953125</v>
      </c>
      <c r="Z71" s="14">
        <v>2.2945669886711983e-13</v>
      </c>
      <c r="AA71" s="14">
        <v>3.834268785720546e-13</v>
      </c>
      <c r="AB71" s="14">
        <v>3.2718230347228427e-09</v>
      </c>
      <c r="AC71" s="2">
        <v>24.886693954467773</v>
      </c>
      <c r="AD71" s="2">
        <v>0.42593041062355042</v>
      </c>
      <c r="AE71" s="2">
        <v>0.71173852682113647</v>
      </c>
      <c r="AF71" s="1">
        <v>6073.341796875</v>
      </c>
      <c r="AG71" s="2">
        <v>0.028328264132142067</v>
      </c>
      <c r="AH71" s="2">
        <v>0.047337114810943604</v>
      </c>
      <c r="AI71" s="1">
        <v>403.9327392578125</v>
      </c>
      <c r="AJ71" s="1">
        <v>4.3846897683844088e-15</v>
      </c>
      <c r="AK71" s="1">
        <v>7.3269069915502145e-15</v>
      </c>
      <c r="AL71" s="1">
        <v>6.2521293697770375e-11</v>
      </c>
    </row>
    <row r="72">
      <c r="A72" s="7" t="s">
        <v>3914</v>
      </c>
      <c r="B72" s="13">
        <v>498</v>
      </c>
      <c r="C72" s="14" t="s">
        <v>4022</v>
      </c>
      <c r="D72" s="14">
        <v>79226.84375</v>
      </c>
      <c r="E72" s="14">
        <v>56512.8671875</v>
      </c>
      <c r="F72" s="6">
        <v>2.2043037414550781</v>
      </c>
      <c r="G72" s="6">
        <v>33.661422729492188</v>
      </c>
      <c r="H72" s="6">
        <v>47.190814971923828</v>
      </c>
      <c r="I72" s="14">
        <v>2666888.25</v>
      </c>
      <c r="J72" s="6">
        <v>2.5464427471160889</v>
      </c>
      <c r="K72" s="6">
        <v>3.5699243545532227</v>
      </c>
      <c r="L72" s="14">
        <v>201746.65625</v>
      </c>
      <c r="M72" s="14">
        <v>6.4230938276454985e-12</v>
      </c>
      <c r="N72" s="14">
        <v>9.004700630976803e-12</v>
      </c>
      <c r="O72" s="14">
        <v>5.0888144187410944e-07</v>
      </c>
      <c r="P72" s="6">
        <v>2.1354320049285889</v>
      </c>
      <c r="Q72" s="6">
        <v>29.783201217651367</v>
      </c>
      <c r="R72" s="6">
        <v>41.753837585449219</v>
      </c>
      <c r="S72" s="34">
        <v>2359629</v>
      </c>
      <c r="T72" s="6">
        <v>0.11642634123563766</v>
      </c>
      <c r="U72" s="6">
        <v>0.1632210910320282</v>
      </c>
      <c r="V72" s="14">
        <v>9224.091796875</v>
      </c>
      <c r="W72" s="6">
        <v>2.5227158069610596</v>
      </c>
      <c r="X72" s="6">
        <v>3.53666090965271</v>
      </c>
      <c r="Y72" s="14">
        <v>199866.84375</v>
      </c>
      <c r="Z72" s="14">
        <v>1.284328459555395e-11</v>
      </c>
      <c r="AA72" s="14">
        <v>1.8005331600678964e-11</v>
      </c>
      <c r="AB72" s="14">
        <v>1.0175328952755081e-06</v>
      </c>
      <c r="AC72" s="2">
        <v>2.7332122325897217</v>
      </c>
      <c r="AD72" s="2">
        <v>3.878220796585083</v>
      </c>
      <c r="AE72" s="2">
        <v>5.4369773864746094</v>
      </c>
      <c r="AF72" s="1">
        <v>307259.1875</v>
      </c>
      <c r="AG72" s="2">
        <v>0.023727040737867355</v>
      </c>
      <c r="AH72" s="2">
        <v>0.033263549208641052</v>
      </c>
      <c r="AI72" s="1">
        <v>1879.8184814453125</v>
      </c>
      <c r="AJ72" s="1">
        <v>2.9029635988076733e-15</v>
      </c>
      <c r="AK72" s="1">
        <v>4.0697392016727368e-15</v>
      </c>
      <c r="AL72" s="1">
        <v>2.2999263604717157e-10</v>
      </c>
    </row>
    <row r="73">
      <c r="A73" s="7" t="s">
        <v>3915</v>
      </c>
      <c r="B73" s="13">
        <v>499</v>
      </c>
      <c r="C73" s="14" t="s">
        <v>4023</v>
      </c>
      <c r="D73" s="14">
        <v>12210.0458984375</v>
      </c>
      <c r="E73" s="14">
        <v>10243.58203125</v>
      </c>
      <c r="F73" s="6">
        <v>0.70408725738525391</v>
      </c>
      <c r="G73" s="6">
        <v>105.38465881347656</v>
      </c>
      <c r="H73" s="6">
        <v>125.61538696289063</v>
      </c>
      <c r="I73" s="14">
        <v>1286751.625</v>
      </c>
      <c r="J73" s="6">
        <v>8.2258119583129883</v>
      </c>
      <c r="K73" s="6">
        <v>9.8049230575561523</v>
      </c>
      <c r="L73" s="14">
        <v>100437.5390625</v>
      </c>
      <c r="M73" s="14">
        <v>5.0794386058372609e-12</v>
      </c>
      <c r="N73" s="14">
        <v>6.054539682109894e-12</v>
      </c>
      <c r="O73" s="14">
        <v>6.2020177438171231e-08</v>
      </c>
      <c r="P73" s="6">
        <v>0.68876540660858154</v>
      </c>
      <c r="Q73" s="6">
        <v>92.339126586914063</v>
      </c>
      <c r="R73" s="6">
        <v>110.06549835205078</v>
      </c>
      <c r="S73" s="34">
        <v>1127465</v>
      </c>
      <c r="T73" s="6">
        <v>2.997889518737793</v>
      </c>
      <c r="U73" s="6">
        <v>3.573394775390625</v>
      </c>
      <c r="V73" s="14">
        <v>36604.36328125</v>
      </c>
      <c r="W73" s="6">
        <v>7.155463695526123</v>
      </c>
      <c r="X73" s="6">
        <v>8.5291004180908203</v>
      </c>
      <c r="Y73" s="14">
        <v>87368.5390625</v>
      </c>
      <c r="Z73" s="14">
        <v>9.4919211379718149e-12</v>
      </c>
      <c r="AA73" s="14">
        <v>1.1314087687563923e-11</v>
      </c>
      <c r="AB73" s="14">
        <v>1.1589678905465917e-07</v>
      </c>
      <c r="AC73" s="2">
        <v>0.81253862380981445</v>
      </c>
      <c r="AD73" s="2">
        <v>13.045535087585449</v>
      </c>
      <c r="AE73" s="2">
        <v>15.549890518188477</v>
      </c>
      <c r="AF73" s="1">
        <v>159286.578125</v>
      </c>
      <c r="AG73" s="2">
        <v>1.0703479051589966</v>
      </c>
      <c r="AH73" s="2">
        <v>1.2758229970932007</v>
      </c>
      <c r="AI73" s="1">
        <v>13068.9970703125</v>
      </c>
      <c r="AJ73" s="1">
        <v>6.6695596528248968e-13</v>
      </c>
      <c r="AK73" s="1">
        <v>7.9499173086597374e-13</v>
      </c>
      <c r="AL73" s="1">
        <v>8.1435631571480371e-09</v>
      </c>
    </row>
    <row r="74">
      <c r="A74" s="7" t="s">
        <v>3916</v>
      </c>
      <c r="B74" s="13">
        <v>504</v>
      </c>
      <c r="C74" s="14" t="s">
        <v>4024</v>
      </c>
      <c r="D74" s="14">
        <v>212649.78125</v>
      </c>
      <c r="E74" s="14">
        <v>60076.375</v>
      </c>
      <c r="F74" s="6">
        <v>0.93311434984207153</v>
      </c>
      <c r="G74" s="6">
        <v>79.518646240234375</v>
      </c>
      <c r="H74" s="6">
        <v>281.46875</v>
      </c>
      <c r="I74" s="14">
        <v>16909624</v>
      </c>
      <c r="J74" s="6">
        <v>5.0193791389465332</v>
      </c>
      <c r="K74" s="6">
        <v>17.766881942749023</v>
      </c>
      <c r="L74" s="14">
        <v>1067369.875</v>
      </c>
      <c r="M74" s="14">
        <v>7.5324130613396711e-12</v>
      </c>
      <c r="N74" s="14">
        <v>2.6662163796209448e-11</v>
      </c>
      <c r="O74" s="14">
        <v>1.6017661437217612e-06</v>
      </c>
      <c r="P74" s="6">
        <v>0.91171449422836304</v>
      </c>
      <c r="Q74" s="6">
        <v>69.758674621582031</v>
      </c>
      <c r="R74" s="6">
        <v>246.92179870605469</v>
      </c>
      <c r="S74" s="34">
        <v>14834167</v>
      </c>
      <c r="T74" s="6">
        <v>0.95933276414871216</v>
      </c>
      <c r="U74" s="6">
        <v>3.3957092761993408</v>
      </c>
      <c r="V74" s="14">
        <v>204001.90625</v>
      </c>
      <c r="W74" s="6">
        <v>4.9872207641601563</v>
      </c>
      <c r="X74" s="6">
        <v>17.653051376342773</v>
      </c>
      <c r="Y74" s="14">
        <v>1060531.375</v>
      </c>
      <c r="Z74" s="14">
        <v>1.498706367342173e-11</v>
      </c>
      <c r="AA74" s="14">
        <v>5.3049072079591753e-11</v>
      </c>
      <c r="AB74" s="14">
        <v>3.186995854775887e-06</v>
      </c>
      <c r="AC74" s="2">
        <v>1.0860686302185059</v>
      </c>
      <c r="AD74" s="2">
        <v>9.7599735260009766</v>
      </c>
      <c r="AE74" s="2">
        <v>34.546958923339844</v>
      </c>
      <c r="AF74" s="1">
        <v>2075456.125</v>
      </c>
      <c r="AG74" s="2">
        <v>0.032158561050891876</v>
      </c>
      <c r="AH74" s="2">
        <v>0.11383029073476791</v>
      </c>
      <c r="AI74" s="1">
        <v>6838.51123046875</v>
      </c>
      <c r="AJ74" s="1">
        <v>7.7763269185505274e-14</v>
      </c>
      <c r="AK74" s="1">
        <v>2.752553230917637e-13</v>
      </c>
      <c r="AL74" s="1">
        <v>1.6536342073436572e-08</v>
      </c>
    </row>
    <row r="75">
      <c r="A75" s="7" t="s">
        <v>3917</v>
      </c>
      <c r="B75" s="13">
        <v>508</v>
      </c>
      <c r="C75" s="14" t="s">
        <v>4025</v>
      </c>
      <c r="D75" s="14">
        <v>12773.4072265625</v>
      </c>
      <c r="E75" s="14">
        <v>4306.619140625</v>
      </c>
      <c r="F75" s="6">
        <v>21.95684814453125</v>
      </c>
      <c r="G75" s="6">
        <v>3.3793556690216064</v>
      </c>
      <c r="H75" s="6">
        <v>10.023148536682129</v>
      </c>
      <c r="I75" s="14">
        <v>43165.88671875</v>
      </c>
      <c r="J75" s="6">
        <v>0.0081171318888664246</v>
      </c>
      <c r="K75" s="6">
        <v>0.02407536655664444</v>
      </c>
      <c r="L75" s="14">
        <v>103.68343353271484</v>
      </c>
      <c r="M75" s="14">
        <v>2.3069587757576678e-14</v>
      </c>
      <c r="N75" s="14">
        <v>6.8424263379839728e-14</v>
      </c>
      <c r="O75" s="14">
        <v>2.9467722706399968e-10</v>
      </c>
      <c r="P75" s="6">
        <v>19.680816650390625</v>
      </c>
      <c r="Q75" s="6">
        <v>3.2315733432769775</v>
      </c>
      <c r="R75" s="6">
        <v>9.5848274230957031</v>
      </c>
      <c r="S75" s="34">
        <v>41278.203125</v>
      </c>
      <c r="T75" s="6">
        <v>0.0025012220721691847</v>
      </c>
      <c r="U75" s="6">
        <v>0.007418610155582428</v>
      </c>
      <c r="V75" s="14">
        <v>31.949129104614258</v>
      </c>
      <c r="W75" s="6">
        <v>0.0061427336186170578</v>
      </c>
      <c r="X75" s="6">
        <v>0.018219312652945518</v>
      </c>
      <c r="Y75" s="14">
        <v>78.463638305664063</v>
      </c>
      <c r="Z75" s="14">
        <v>9.9990841819007185e-15</v>
      </c>
      <c r="AA75" s="14">
        <v>2.9657228956718809e-14</v>
      </c>
      <c r="AB75" s="14">
        <v>1.2772238822122972e-10</v>
      </c>
      <c r="AC75" s="2">
        <v>71.727134704589844</v>
      </c>
      <c r="AD75" s="2">
        <v>0.14778228104114532</v>
      </c>
      <c r="AE75" s="2">
        <v>0.43832138180732727</v>
      </c>
      <c r="AF75" s="1">
        <v>1887.6832275390625</v>
      </c>
      <c r="AG75" s="2">
        <v>0.0019743985030800104</v>
      </c>
      <c r="AH75" s="2">
        <v>0.0058560543693602085</v>
      </c>
      <c r="AI75" s="1">
        <v>25.219795227050781</v>
      </c>
      <c r="AJ75" s="1">
        <v>3.6140090486219689e-14</v>
      </c>
      <c r="AK75" s="1">
        <v>1.0719129441482886e-13</v>
      </c>
      <c r="AL75" s="1">
        <v>4.6163209366234526e-10</v>
      </c>
    </row>
    <row r="76">
      <c r="A76" s="7" t="s">
        <v>3918</v>
      </c>
      <c r="B76" s="13">
        <v>524</v>
      </c>
      <c r="C76" s="14" t="s">
        <v>4026</v>
      </c>
      <c r="D76" s="14">
        <v>248545.40625</v>
      </c>
      <c r="E76" s="14">
        <v>121087.875</v>
      </c>
      <c r="F76" s="6">
        <v>1.6106897592544556</v>
      </c>
      <c r="G76" s="6">
        <v>46.067214965820313</v>
      </c>
      <c r="H76" s="6">
        <v>94.5577392578125</v>
      </c>
      <c r="I76" s="14">
        <v>11449795</v>
      </c>
      <c r="J76" s="6">
        <v>4.4367175102233887</v>
      </c>
      <c r="K76" s="6">
        <v>9.1068229675292969</v>
      </c>
      <c r="L76" s="14">
        <v>1102725.75</v>
      </c>
      <c r="M76" s="14">
        <v>5.5569758863893703e-12</v>
      </c>
      <c r="N76" s="14">
        <v>1.1406268290992116e-11</v>
      </c>
      <c r="O76" s="14">
        <v>1.3811609278491233e-06</v>
      </c>
      <c r="P76" s="6">
        <v>1.7803916931152344</v>
      </c>
      <c r="Q76" s="6">
        <v>35.72247314453125</v>
      </c>
      <c r="R76" s="6">
        <v>73.324081420898438</v>
      </c>
      <c r="S76" s="34">
        <v>8878657</v>
      </c>
      <c r="T76" s="6">
        <v>0.16701056063175201</v>
      </c>
      <c r="U76" s="6">
        <v>0.34280645847320557</v>
      </c>
      <c r="V76" s="14">
        <v>41509.70703125</v>
      </c>
      <c r="W76" s="6">
        <v>4.3729152679443359</v>
      </c>
      <c r="X76" s="6">
        <v>8.9758615493774414</v>
      </c>
      <c r="Y76" s="14">
        <v>1086868</v>
      </c>
      <c r="Z76" s="14">
        <v>9.5701467583975131e-12</v>
      </c>
      <c r="AA76" s="14">
        <v>1.9643717208417399e-11</v>
      </c>
      <c r="AB76" s="14">
        <v>2.3786160454619676e-06</v>
      </c>
      <c r="AC76" s="2">
        <v>1.0246752500534058</v>
      </c>
      <c r="AD76" s="2">
        <v>10.344741821289063</v>
      </c>
      <c r="AE76" s="2">
        <v>21.233654022216797</v>
      </c>
      <c r="AF76" s="1">
        <v>2571138</v>
      </c>
      <c r="AG76" s="2">
        <v>0.063802428543567657</v>
      </c>
      <c r="AH76" s="2">
        <v>0.1309610903263092</v>
      </c>
      <c r="AI76" s="1">
        <v>15857.7998046875</v>
      </c>
      <c r="AJ76" s="1">
        <v>1.5438052312216621e-12</v>
      </c>
      <c r="AK76" s="1">
        <v>3.1688202409285715e-12</v>
      </c>
      <c r="AL76" s="1">
        <v>3.837056965494412e-07</v>
      </c>
    </row>
    <row r="77">
      <c r="A77" s="7" t="s">
        <v>3919</v>
      </c>
      <c r="B77" s="13">
        <v>528</v>
      </c>
      <c r="C77" s="14" t="s">
        <v>4027</v>
      </c>
      <c r="D77" s="14">
        <v>1349090.25</v>
      </c>
      <c r="E77" s="14">
        <v>144827.921875</v>
      </c>
      <c r="F77" s="6">
        <v>1.6444003582000732</v>
      </c>
      <c r="G77" s="6">
        <v>45.122833251953125</v>
      </c>
      <c r="H77" s="6">
        <v>420.3248291015625</v>
      </c>
      <c r="I77" s="14">
        <v>60874776</v>
      </c>
      <c r="J77" s="6">
        <v>0.82820314168930054</v>
      </c>
      <c r="K77" s="6">
        <v>7.7148170471191406</v>
      </c>
      <c r="L77" s="14">
        <v>1117320.875</v>
      </c>
      <c r="M77" s="14">
        <v>3.8738933935689168e-12</v>
      </c>
      <c r="N77" s="14">
        <v>3.608580448344334e-11</v>
      </c>
      <c r="O77" s="14">
        <v>5.226231678534532e-06</v>
      </c>
      <c r="P77" s="6">
        <v>1.7441617250442505</v>
      </c>
      <c r="Q77" s="6">
        <v>36.464511871337891</v>
      </c>
      <c r="R77" s="6">
        <v>339.67147827148438</v>
      </c>
      <c r="S77" s="34">
        <v>49193916</v>
      </c>
      <c r="T77" s="6">
        <v>2.6247310638427734</v>
      </c>
      <c r="U77" s="6">
        <v>24.449697494506836</v>
      </c>
      <c r="V77" s="14">
        <v>3540999</v>
      </c>
      <c r="W77" s="6">
        <v>0.82781213521957397</v>
      </c>
      <c r="X77" s="6">
        <v>7.711174488067627</v>
      </c>
      <c r="Y77" s="14">
        <v>1116793.375</v>
      </c>
      <c r="Z77" s="14">
        <v>7.7477824503291437e-12</v>
      </c>
      <c r="AA77" s="14">
        <v>7.2171567333523257e-11</v>
      </c>
      <c r="AB77" s="14">
        <v>1.0452457900100853e-05</v>
      </c>
      <c r="AC77" s="2">
        <v>1.2242556810379028</v>
      </c>
      <c r="AD77" s="2">
        <v>8.6583223342895508</v>
      </c>
      <c r="AE77" s="2">
        <v>80.653358459472656</v>
      </c>
      <c r="AF77" s="1">
        <v>11680858</v>
      </c>
      <c r="AG77" s="2">
        <v>0.00039101816946640611</v>
      </c>
      <c r="AH77" s="2">
        <v>0.0036423832643777132</v>
      </c>
      <c r="AI77" s="1">
        <v>527.518798828125</v>
      </c>
      <c r="AJ77" s="1">
        <v>4.1701102898166563e-18</v>
      </c>
      <c r="AK77" s="1">
        <v>3.8845099705927174e-17</v>
      </c>
      <c r="AL77" s="1">
        <v>5.6258552504073744e-12</v>
      </c>
    </row>
    <row r="78">
      <c r="A78" s="7" t="s">
        <v>3920</v>
      </c>
      <c r="B78" s="13">
        <v>554</v>
      </c>
      <c r="C78" s="14" t="s">
        <v>4028</v>
      </c>
      <c r="D78" s="14">
        <v>103250.5390625</v>
      </c>
      <c r="E78" s="14">
        <v>11376.56640625</v>
      </c>
      <c r="F78" s="6">
        <v>1.4216680526733398</v>
      </c>
      <c r="G78" s="6">
        <v>52.192211151123047</v>
      </c>
      <c r="H78" s="6">
        <v>473.68191528320313</v>
      </c>
      <c r="I78" s="14">
        <v>5388874</v>
      </c>
      <c r="J78" s="6">
        <v>1.1011158227920532</v>
      </c>
      <c r="K78" s="6">
        <v>9.9934196472167969</v>
      </c>
      <c r="L78" s="14">
        <v>113690.8046875</v>
      </c>
      <c r="M78" s="14">
        <v>1.6010627068921424e-12</v>
      </c>
      <c r="N78" s="14">
        <v>1.4530797572132048e-11</v>
      </c>
      <c r="O78" s="14">
        <v>1.6531058122382092e-07</v>
      </c>
      <c r="P78" s="6">
        <v>1.7335689067840576</v>
      </c>
      <c r="Q78" s="6">
        <v>36.687324523925781</v>
      </c>
      <c r="R78" s="6">
        <v>332.96389770507813</v>
      </c>
      <c r="S78" s="34">
        <v>3787986</v>
      </c>
      <c r="T78" s="6">
        <v>0.010736714117228985</v>
      </c>
      <c r="U78" s="6">
        <v>0.097443431615829468</v>
      </c>
      <c r="V78" s="14">
        <v>1108.5716552734375</v>
      </c>
      <c r="W78" s="6">
        <v>1.0999269485473633</v>
      </c>
      <c r="X78" s="6">
        <v>9.9826297760009766</v>
      </c>
      <c r="Y78" s="14">
        <v>113568.0546875</v>
      </c>
      <c r="Z78" s="14">
        <v>3.2008915917119962e-12</v>
      </c>
      <c r="AA78" s="14">
        <v>2.9050397504226666e-11</v>
      </c>
      <c r="AB78" s="14">
        <v>3.3049377634597477e-07</v>
      </c>
      <c r="AC78" s="2">
        <v>0.6836555004119873</v>
      </c>
      <c r="AD78" s="2">
        <v>15.504886627197266</v>
      </c>
      <c r="AE78" s="2">
        <v>140.718017578125</v>
      </c>
      <c r="AF78" s="1">
        <v>1600887.875</v>
      </c>
      <c r="AG78" s="2">
        <v>0.0011888280278071761</v>
      </c>
      <c r="AH78" s="2">
        <v>0.010789471678435802</v>
      </c>
      <c r="AI78" s="1">
        <v>122.74713897705078</v>
      </c>
      <c r="AJ78" s="1">
        <v>1.2338920583857709e-15</v>
      </c>
      <c r="AK78" s="1">
        <v>1.1198458271257337e-14</v>
      </c>
      <c r="AL78" s="1">
        <v>1.2740000721045419e-10</v>
      </c>
    </row>
    <row r="79">
      <c r="A79" s="7" t="s">
        <v>3921</v>
      </c>
      <c r="B79" s="13">
        <v>566</v>
      </c>
      <c r="C79" s="14" t="s">
        <v>4029</v>
      </c>
      <c r="D79" s="14">
        <v>94048.28125</v>
      </c>
      <c r="E79" s="14">
        <v>100095.875</v>
      </c>
      <c r="F79" s="6">
        <v>2.3104209899902344</v>
      </c>
      <c r="G79" s="6">
        <v>32.1153564453125</v>
      </c>
      <c r="H79" s="6">
        <v>30.175010681152344</v>
      </c>
      <c r="I79" s="14">
        <v>3020394.25</v>
      </c>
      <c r="J79" s="6">
        <v>0.23583543300628662</v>
      </c>
      <c r="K79" s="6">
        <v>0.22158673405647278</v>
      </c>
      <c r="L79" s="14">
        <v>22179.916015625</v>
      </c>
      <c r="M79" s="14">
        <v>2.216342479552727e-13</v>
      </c>
      <c r="N79" s="14">
        <v>2.0824355152597451e-13</v>
      </c>
      <c r="O79" s="14">
        <v>2.0844320047785914e-08</v>
      </c>
      <c r="P79" s="6">
        <v>2.3859138488769531</v>
      </c>
      <c r="Q79" s="6">
        <v>26.656452178955078</v>
      </c>
      <c r="R79" s="6">
        <v>25.045921325683594</v>
      </c>
      <c r="S79" s="34">
        <v>2506993.5</v>
      </c>
      <c r="T79" s="6">
        <v>0.021572282537817955</v>
      </c>
      <c r="U79" s="6">
        <v>0.02026892825961113</v>
      </c>
      <c r="V79" s="14">
        <v>2028.836181640625</v>
      </c>
      <c r="W79" s="6">
        <v>0.22867140173912048</v>
      </c>
      <c r="X79" s="6">
        <v>0.21485553681850433</v>
      </c>
      <c r="Y79" s="14">
        <v>21506.15234375</v>
      </c>
      <c r="Z79" s="14">
        <v>4.4094998377479377e-13</v>
      </c>
      <c r="AA79" s="14">
        <v>4.1430866983688253e-13</v>
      </c>
      <c r="AB79" s="14">
        <v>4.1470588740821768e-08</v>
      </c>
      <c r="AC79" s="2">
        <v>1.9417811632156372</v>
      </c>
      <c r="AD79" s="2">
        <v>5.4589056968688965</v>
      </c>
      <c r="AE79" s="2">
        <v>5.12908935546875</v>
      </c>
      <c r="AF79" s="1">
        <v>513400.6875</v>
      </c>
      <c r="AG79" s="2">
        <v>0.0071640266105532646</v>
      </c>
      <c r="AH79" s="2">
        <v>0.0067311907187104225</v>
      </c>
      <c r="AI79" s="1">
        <v>673.764404296875</v>
      </c>
      <c r="AJ79" s="1">
        <v>2.318503030147444e-15</v>
      </c>
      <c r="AK79" s="1">
        <v>2.1784236859458432e-15</v>
      </c>
      <c r="AL79" s="1">
        <v>2.1805121597218147e-10</v>
      </c>
    </row>
    <row r="80">
      <c r="A80" s="7" t="s">
        <v>3922</v>
      </c>
      <c r="B80" s="13">
        <v>578</v>
      </c>
      <c r="C80" s="14" t="s">
        <v>4030</v>
      </c>
      <c r="D80" s="14">
        <v>43786.6015625</v>
      </c>
      <c r="E80" s="14">
        <v>8738.5263671875</v>
      </c>
      <c r="F80" s="6">
        <v>1.3744828701019287</v>
      </c>
      <c r="G80" s="6">
        <v>53.983932495117188</v>
      </c>
      <c r="H80" s="6">
        <v>270.50018310546875</v>
      </c>
      <c r="I80" s="14">
        <v>2363773</v>
      </c>
      <c r="J80" s="6">
        <v>4.1293668746948242</v>
      </c>
      <c r="K80" s="6">
        <v>20.691238403320313</v>
      </c>
      <c r="L80" s="14">
        <v>180810.9375</v>
      </c>
      <c r="M80" s="14">
        <v>2.424271720868898e-11</v>
      </c>
      <c r="N80" s="14">
        <v>1.2147427508324427e-10</v>
      </c>
      <c r="O80" s="14">
        <v>1.0615061682983651e-06</v>
      </c>
      <c r="P80" s="6">
        <v>1.6311907768249512</v>
      </c>
      <c r="Q80" s="6">
        <v>38.989917755126953</v>
      </c>
      <c r="R80" s="6">
        <v>195.36886596679688</v>
      </c>
      <c r="S80" s="34">
        <v>1707236</v>
      </c>
      <c r="T80" s="6">
        <v>0.13067375123500824</v>
      </c>
      <c r="U80" s="6">
        <v>0.654774010181427</v>
      </c>
      <c r="V80" s="14">
        <v>5721.759765625</v>
      </c>
      <c r="W80" s="6">
        <v>4.1201353073120117</v>
      </c>
      <c r="X80" s="6">
        <v>20.644981384277344</v>
      </c>
      <c r="Y80" s="14">
        <v>180406.71875</v>
      </c>
      <c r="Z80" s="14">
        <v>4.8485267883924266e-11</v>
      </c>
      <c r="AA80" s="14">
        <v>2.4294771749922006e-10</v>
      </c>
      <c r="AB80" s="14">
        <v>2.123005060639116e-06</v>
      </c>
      <c r="AC80" s="2">
        <v>0.70694869756698608</v>
      </c>
      <c r="AD80" s="2">
        <v>14.994015693664551</v>
      </c>
      <c r="AE80" s="2">
        <v>75.131317138671875</v>
      </c>
      <c r="AF80" s="1">
        <v>656537</v>
      </c>
      <c r="AG80" s="2">
        <v>0.0092314463108778</v>
      </c>
      <c r="AH80" s="2">
        <v>0.046256497502326965</v>
      </c>
      <c r="AI80" s="1">
        <v>404.213623046875</v>
      </c>
      <c r="AJ80" s="1">
        <v>1.675695470418329e-16</v>
      </c>
      <c r="AK80" s="1">
        <v>8.3964967869043982e-16</v>
      </c>
      <c r="AL80" s="1">
        <v>7.3373009057409178e-12</v>
      </c>
    </row>
    <row r="81">
      <c r="A81" s="7" t="s">
        <v>3923</v>
      </c>
      <c r="B81" s="13">
        <v>586</v>
      </c>
      <c r="C81" s="14" t="s">
        <v>4031</v>
      </c>
      <c r="D81" s="14">
        <v>337220.25</v>
      </c>
      <c r="E81" s="14">
        <v>103051.4453125</v>
      </c>
      <c r="F81" s="6">
        <v>0.79936981201171875</v>
      </c>
      <c r="G81" s="6">
        <v>92.8231201171875</v>
      </c>
      <c r="H81" s="6">
        <v>303.74960327148438</v>
      </c>
      <c r="I81" s="14">
        <v>31301836</v>
      </c>
      <c r="J81" s="6">
        <v>0.016924995929002762</v>
      </c>
      <c r="K81" s="6">
        <v>0.055384483188390732</v>
      </c>
      <c r="L81" s="14">
        <v>5707.451171875</v>
      </c>
      <c r="M81" s="14">
        <v>1.5763741223820404e-13</v>
      </c>
      <c r="N81" s="14">
        <v>5.1584458276091039e-13</v>
      </c>
      <c r="O81" s="14">
        <v>5.315853002230142e-08</v>
      </c>
      <c r="P81" s="6">
        <v>0.80732673406600952</v>
      </c>
      <c r="Q81" s="6">
        <v>78.778511047363281</v>
      </c>
      <c r="R81" s="6">
        <v>257.79074096679688</v>
      </c>
      <c r="S81" s="34">
        <v>26565710</v>
      </c>
      <c r="T81" s="6">
        <v>0.090443708002567291</v>
      </c>
      <c r="U81" s="6">
        <v>0.2959633469581604</v>
      </c>
      <c r="V81" s="14">
        <v>30499.44921875</v>
      </c>
      <c r="W81" s="6">
        <v>0.006943059153854847</v>
      </c>
      <c r="X81" s="6">
        <v>0.022720105946063995</v>
      </c>
      <c r="Y81" s="14">
        <v>2341.33984375</v>
      </c>
      <c r="Z81" s="14">
        <v>1.9706299444902445e-14</v>
      </c>
      <c r="AA81" s="14">
        <v>6.4485885435758977e-14</v>
      </c>
      <c r="AB81" s="14">
        <v>6.6453633706942128e-09</v>
      </c>
      <c r="AC81" s="2">
        <v>0.75473809242248535</v>
      </c>
      <c r="AD81" s="2">
        <v>14.044607162475586</v>
      </c>
      <c r="AE81" s="2">
        <v>45.958850860595703</v>
      </c>
      <c r="AF81" s="1">
        <v>4736126</v>
      </c>
      <c r="AG81" s="2">
        <v>0.0099819358438253403</v>
      </c>
      <c r="AH81" s="2">
        <v>0.032664377242326736</v>
      </c>
      <c r="AI81" s="1">
        <v>3366.111328125</v>
      </c>
      <c r="AJ81" s="1">
        <v>2.9556852841963743e-13</v>
      </c>
      <c r="AK81" s="1">
        <v>9.6720331396737969e-13</v>
      </c>
      <c r="AL81" s="1">
        <v>9.9671694897551788e-08</v>
      </c>
    </row>
    <row r="82">
      <c r="A82" s="7" t="s">
        <v>3924</v>
      </c>
      <c r="B82" s="13">
        <v>604</v>
      </c>
      <c r="C82" s="14" t="s">
        <v>4032</v>
      </c>
      <c r="D82" s="14">
        <v>516186.9375</v>
      </c>
      <c r="E82" s="14">
        <v>243000.703125</v>
      </c>
      <c r="F82" s="6">
        <v>0.99132639169692993</v>
      </c>
      <c r="G82" s="6">
        <v>74.849220275878906</v>
      </c>
      <c r="H82" s="6">
        <v>158.99620056152344</v>
      </c>
      <c r="I82" s="14">
        <v>38636188</v>
      </c>
      <c r="J82" s="6">
        <v>0.40560013055801392</v>
      </c>
      <c r="K82" s="6">
        <v>0.86158394813537598</v>
      </c>
      <c r="L82" s="14">
        <v>209365.5</v>
      </c>
      <c r="M82" s="14">
        <v>5.5789839978684364e-13</v>
      </c>
      <c r="N82" s="14">
        <v>1.1850988940187435e-12</v>
      </c>
      <c r="O82" s="14">
        <v>2.8797984441553126e-07</v>
      </c>
      <c r="P82" s="6">
        <v>1.0280132293701172</v>
      </c>
      <c r="Q82" s="6">
        <v>61.866912841796875</v>
      </c>
      <c r="R82" s="6">
        <v>131.41893005371094</v>
      </c>
      <c r="S82" s="34">
        <v>31934892</v>
      </c>
      <c r="T82" s="6">
        <v>0.41608849167823792</v>
      </c>
      <c r="U82" s="6">
        <v>0.88386338949203491</v>
      </c>
      <c r="V82" s="14">
        <v>214779.421875</v>
      </c>
      <c r="W82" s="6">
        <v>0.28468731045722961</v>
      </c>
      <c r="X82" s="6">
        <v>0.60473853349685669</v>
      </c>
      <c r="Y82" s="14">
        <v>146951.890625</v>
      </c>
      <c r="Z82" s="14">
        <v>6.9028008135851859e-13</v>
      </c>
      <c r="AA82" s="14">
        <v>1.4663066767728328e-12</v>
      </c>
      <c r="AB82" s="14">
        <v>3.5631356354315358e-07</v>
      </c>
      <c r="AC82" s="2">
        <v>0.81649601459503174</v>
      </c>
      <c r="AD82" s="2">
        <v>12.982304573059082</v>
      </c>
      <c r="AE82" s="2">
        <v>27.5772705078125</v>
      </c>
      <c r="AF82" s="1">
        <v>6701296</v>
      </c>
      <c r="AG82" s="2">
        <v>0.12091280519962311</v>
      </c>
      <c r="AH82" s="2">
        <v>0.25684541463851929</v>
      </c>
      <c r="AI82" s="1">
        <v>62413.61328125</v>
      </c>
      <c r="AJ82" s="1">
        <v>4.2551669111011436e-13</v>
      </c>
      <c r="AK82" s="1">
        <v>9.0389100284443691e-13</v>
      </c>
      <c r="AL82" s="1">
        <v>2.1964615370961837e-07</v>
      </c>
    </row>
    <row r="83">
      <c r="A83" s="7" t="s">
        <v>3925</v>
      </c>
      <c r="B83" s="13">
        <v>608</v>
      </c>
      <c r="C83" s="14" t="s">
        <v>4033</v>
      </c>
      <c r="D83" s="14">
        <v>14478.3564453125</v>
      </c>
      <c r="E83" s="14">
        <v>5391.39013671875</v>
      </c>
      <c r="F83" s="6">
        <v>1.6068750619888306</v>
      </c>
      <c r="G83" s="6">
        <v>46.176582336425781</v>
      </c>
      <c r="H83" s="6">
        <v>124.00531768798828</v>
      </c>
      <c r="I83" s="14">
        <v>668561</v>
      </c>
      <c r="J83" s="6">
        <v>4.6163711547851563</v>
      </c>
      <c r="K83" s="6">
        <v>12.397074699401855</v>
      </c>
      <c r="L83" s="14">
        <v>66837.46875</v>
      </c>
      <c r="M83" s="14">
        <v>2.7669908465172144e-12</v>
      </c>
      <c r="N83" s="14">
        <v>7.4306403044510638e-12</v>
      </c>
      <c r="O83" s="14">
        <v>4.0061483019826483e-08</v>
      </c>
      <c r="P83" s="6">
        <v>1.7704414129257202</v>
      </c>
      <c r="Q83" s="6">
        <v>35.923240661621094</v>
      </c>
      <c r="R83" s="6">
        <v>96.470390319824219</v>
      </c>
      <c r="S83" s="34">
        <v>520109.5</v>
      </c>
      <c r="T83" s="6">
        <v>0.058258600533008575</v>
      </c>
      <c r="U83" s="6">
        <v>0.15645107626914978</v>
      </c>
      <c r="V83" s="14">
        <v>843.48876953125</v>
      </c>
      <c r="W83" s="6">
        <v>4.6014308929443359</v>
      </c>
      <c r="X83" s="6">
        <v>12.356953620910645</v>
      </c>
      <c r="Y83" s="14">
        <v>66621.15625</v>
      </c>
      <c r="Z83" s="14">
        <v>5.2839039567376123e-12</v>
      </c>
      <c r="AA83" s="14">
        <v>1.418970670130637e-11</v>
      </c>
      <c r="AB83" s="14">
        <v>7.6502246315612865e-08</v>
      </c>
      <c r="AC83" s="2">
        <v>1.0338093042373657</v>
      </c>
      <c r="AD83" s="2">
        <v>10.253342628479004</v>
      </c>
      <c r="AE83" s="2">
        <v>27.534927368164063</v>
      </c>
      <c r="AF83" s="1">
        <v>148451.53125</v>
      </c>
      <c r="AG83" s="2">
        <v>0.014940225519239902</v>
      </c>
      <c r="AH83" s="2">
        <v>0.040121361613273621</v>
      </c>
      <c r="AI83" s="1">
        <v>216.30990600585938</v>
      </c>
      <c r="AJ83" s="1">
        <v>2.5007787182208807e-13</v>
      </c>
      <c r="AK83" s="1">
        <v>6.7157385338564857e-13</v>
      </c>
      <c r="AL83" s="1">
        <v>3.6207166154156312e-09</v>
      </c>
    </row>
    <row r="84">
      <c r="A84" s="7" t="s">
        <v>3926</v>
      </c>
      <c r="B84" s="13">
        <v>616</v>
      </c>
      <c r="C84" s="14" t="s">
        <v>4034</v>
      </c>
      <c r="D84" s="14">
        <v>4207076</v>
      </c>
      <c r="E84" s="14">
        <v>1117404.75</v>
      </c>
      <c r="F84" s="6">
        <v>2.3685095310211182</v>
      </c>
      <c r="G84" s="6">
        <v>31.327716827392578</v>
      </c>
      <c r="H84" s="6">
        <v>117.95018005371094</v>
      </c>
      <c r="I84" s="14">
        <v>131798088</v>
      </c>
      <c r="J84" s="6">
        <v>4.6598634719848633</v>
      </c>
      <c r="K84" s="6">
        <v>17.544584274291992</v>
      </c>
      <c r="L84" s="14">
        <v>19604400</v>
      </c>
      <c r="M84" s="14">
        <v>1.8217516037366543e-11</v>
      </c>
      <c r="N84" s="14">
        <v>6.8589710300326345e-11</v>
      </c>
      <c r="O84" s="14">
        <v>7.6642470958177e-05</v>
      </c>
      <c r="P84" s="6">
        <v>2.4065806865692139</v>
      </c>
      <c r="Q84" s="6">
        <v>26.427534103393555</v>
      </c>
      <c r="R84" s="6">
        <v>99.500785827636719</v>
      </c>
      <c r="S84" s="34">
        <v>111182648</v>
      </c>
      <c r="T84" s="6">
        <v>0.038127973675727844</v>
      </c>
      <c r="U84" s="6">
        <v>0.14355342090129852</v>
      </c>
      <c r="V84" s="14">
        <v>160407.28125</v>
      </c>
      <c r="W84" s="6">
        <v>4.6577053070068359</v>
      </c>
      <c r="X84" s="6">
        <v>17.536457061767578</v>
      </c>
      <c r="Y84" s="14">
        <v>19595320</v>
      </c>
      <c r="Z84" s="14">
        <v>3.643493146077148e-11</v>
      </c>
      <c r="AA84" s="14">
        <v>1.3717904590038188e-10</v>
      </c>
      <c r="AB84" s="14">
        <v>0.00015328451991081238</v>
      </c>
      <c r="AC84" s="2">
        <v>2.1631848812103271</v>
      </c>
      <c r="AD84" s="2">
        <v>4.9001822471618652</v>
      </c>
      <c r="AE84" s="2">
        <v>18.449394226074219</v>
      </c>
      <c r="AF84" s="1">
        <v>20615440</v>
      </c>
      <c r="AG84" s="2">
        <v>0.0021583938505500555</v>
      </c>
      <c r="AH84" s="2">
        <v>0.0081264441832900047</v>
      </c>
      <c r="AI84" s="1">
        <v>9080.52734375</v>
      </c>
      <c r="AJ84" s="1">
        <v>1.0116050961587065e-16</v>
      </c>
      <c r="AK84" s="1">
        <v>3.8087352633991848e-16</v>
      </c>
      <c r="AL84" s="1">
        <v>4.2558989665764102e-10</v>
      </c>
    </row>
    <row r="85">
      <c r="A85" s="7" t="s">
        <v>3927</v>
      </c>
      <c r="B85" s="13">
        <v>620</v>
      </c>
      <c r="C85" s="14" t="s">
        <v>4035</v>
      </c>
      <c r="D85" s="14">
        <v>234414.3125</v>
      </c>
      <c r="E85" s="14">
        <v>74974.0625</v>
      </c>
      <c r="F85" s="6">
        <v>1.4557322263717651</v>
      </c>
      <c r="G85" s="6">
        <v>50.970912933349609</v>
      </c>
      <c r="H85" s="6">
        <v>159.36593627929688</v>
      </c>
      <c r="I85" s="14">
        <v>11948311</v>
      </c>
      <c r="J85" s="6">
        <v>0.90629392862319946</v>
      </c>
      <c r="K85" s="6">
        <v>2.8336236476898193</v>
      </c>
      <c r="L85" s="14">
        <v>212448.265625</v>
      </c>
      <c r="M85" s="14">
        <v>4.2385942845835078e-12</v>
      </c>
      <c r="N85" s="14">
        <v>1.3252413055830914e-11</v>
      </c>
      <c r="O85" s="14">
        <v>9.9358726401987951e-07</v>
      </c>
      <c r="P85" s="6">
        <v>1.6620831489562988</v>
      </c>
      <c r="Q85" s="6">
        <v>38.265232086181641</v>
      </c>
      <c r="R85" s="6">
        <v>119.64028167724609</v>
      </c>
      <c r="S85" s="34">
        <v>8969918</v>
      </c>
      <c r="T85" s="6">
        <v>0.13127090036869049</v>
      </c>
      <c r="U85" s="6">
        <v>0.41043230891227722</v>
      </c>
      <c r="V85" s="14">
        <v>30771.77734375</v>
      </c>
      <c r="W85" s="6">
        <v>0.88541722297668457</v>
      </c>
      <c r="X85" s="6">
        <v>2.76835036277771</v>
      </c>
      <c r="Y85" s="14">
        <v>207554.46875</v>
      </c>
      <c r="Z85" s="14">
        <v>8.4557508564508943e-12</v>
      </c>
      <c r="AA85" s="14">
        <v>2.643779813127356e-11</v>
      </c>
      <c r="AB85" s="14">
        <v>1.9821491150651127e-06</v>
      </c>
      <c r="AC85" s="2">
        <v>0.83427250385284424</v>
      </c>
      <c r="AD85" s="2">
        <v>12.705679893493652</v>
      </c>
      <c r="AE85" s="2">
        <v>39.72564697265625</v>
      </c>
      <c r="AF85" s="1">
        <v>2978393.25</v>
      </c>
      <c r="AG85" s="2">
        <v>0.02087671309709549</v>
      </c>
      <c r="AH85" s="2">
        <v>0.065273240208625793</v>
      </c>
      <c r="AI85" s="1">
        <v>4893.7998046875</v>
      </c>
      <c r="AJ85" s="1">
        <v>2.1437807583811475e-14</v>
      </c>
      <c r="AK85" s="1">
        <v>6.7027567036189589e-14</v>
      </c>
      <c r="AL85" s="1">
        <v>5.0253290417856533e-09</v>
      </c>
    </row>
    <row r="86">
      <c r="A86" s="7" t="s">
        <v>3928</v>
      </c>
      <c r="B86" s="13">
        <v>642</v>
      </c>
      <c r="C86" s="14" t="s">
        <v>4036</v>
      </c>
      <c r="D86" s="14">
        <v>782399.1875</v>
      </c>
      <c r="E86" s="14">
        <v>272908.25</v>
      </c>
      <c r="F86" s="6">
        <v>2.0781154632568359</v>
      </c>
      <c r="G86" s="6">
        <v>35.705429077148438</v>
      </c>
      <c r="H86" s="6">
        <v>102.36370086669922</v>
      </c>
      <c r="I86" s="14">
        <v>27935898</v>
      </c>
      <c r="J86" s="6">
        <v>1.7388771772384644</v>
      </c>
      <c r="K86" s="6">
        <v>4.9851775169372559</v>
      </c>
      <c r="L86" s="14">
        <v>1360496.125</v>
      </c>
      <c r="M86" s="14">
        <v>3.9907296217611687e-12</v>
      </c>
      <c r="N86" s="14">
        <v>1.1441000924428124e-11</v>
      </c>
      <c r="O86" s="14">
        <v>3.1223435144056566e-06</v>
      </c>
      <c r="P86" s="6">
        <v>2.1743402481079102</v>
      </c>
      <c r="Q86" s="6">
        <v>29.250253677368164</v>
      </c>
      <c r="R86" s="6">
        <v>83.857391357421875</v>
      </c>
      <c r="S86" s="34">
        <v>22885374</v>
      </c>
      <c r="T86" s="6">
        <v>0.1242719292640686</v>
      </c>
      <c r="U86" s="6">
        <v>0.35627451539039612</v>
      </c>
      <c r="V86" s="14">
        <v>97230.2578125</v>
      </c>
      <c r="W86" s="6">
        <v>1.7264899015426636</v>
      </c>
      <c r="X86" s="6">
        <v>4.9496645927429199</v>
      </c>
      <c r="Y86" s="14">
        <v>1350804.25</v>
      </c>
      <c r="Z86" s="14">
        <v>7.980746272173711e-12</v>
      </c>
      <c r="AA86" s="14">
        <v>2.2879958344601548e-11</v>
      </c>
      <c r="AB86" s="14">
        <v>6.2441295085591264e-06</v>
      </c>
      <c r="AC86" s="2">
        <v>1.6420930624008179</v>
      </c>
      <c r="AD86" s="2">
        <v>6.4551758766174316</v>
      </c>
      <c r="AE86" s="2">
        <v>18.506309509277344</v>
      </c>
      <c r="AF86" s="1">
        <v>5050524.5</v>
      </c>
      <c r="AG86" s="2">
        <v>0.012387321330606937</v>
      </c>
      <c r="AH86" s="2">
        <v>0.035513143986463547</v>
      </c>
      <c r="AI86" s="1">
        <v>9691.830078125</v>
      </c>
      <c r="AJ86" s="1">
        <v>7.1285345222812176e-16</v>
      </c>
      <c r="AK86" s="1">
        <v>2.0436757788724978e-15</v>
      </c>
      <c r="AL86" s="1">
        <v>5.5773596852048968e-10</v>
      </c>
    </row>
    <row r="87">
      <c r="A87" s="7" t="s">
        <v>3929</v>
      </c>
      <c r="B87" s="13">
        <v>643</v>
      </c>
      <c r="C87" s="14" t="s">
        <v>4036</v>
      </c>
      <c r="D87" s="14">
        <v>6598996</v>
      </c>
      <c r="E87" s="14">
        <v>3225631.75</v>
      </c>
      <c r="F87" s="6">
        <v>2.8544211387634277</v>
      </c>
      <c r="G87" s="6">
        <v>25.994760513305664</v>
      </c>
      <c r="H87" s="6">
        <v>53.180072784423828</v>
      </c>
      <c r="I87" s="14">
        <v>171539328</v>
      </c>
      <c r="J87" s="6">
        <v>0.84942758083343506</v>
      </c>
      <c r="K87" s="6">
        <v>1.7377583980560303</v>
      </c>
      <c r="L87" s="14">
        <v>5605369</v>
      </c>
      <c r="M87" s="14">
        <v>1.9376648723035128e-12</v>
      </c>
      <c r="N87" s="14">
        <v>3.9640738608293091e-12</v>
      </c>
      <c r="O87" s="14">
        <v>1.278664331039181e-05</v>
      </c>
      <c r="P87" s="6">
        <v>2.9699599742889404</v>
      </c>
      <c r="Q87" s="6">
        <v>21.414430618286133</v>
      </c>
      <c r="R87" s="6">
        <v>43.809635162353516</v>
      </c>
      <c r="S87" s="34">
        <v>141313744</v>
      </c>
      <c r="T87" s="6">
        <v>0.23811611533164978</v>
      </c>
      <c r="U87" s="6">
        <v>0.48713782429695129</v>
      </c>
      <c r="V87" s="14">
        <v>1571327.25</v>
      </c>
      <c r="W87" s="6">
        <v>0.83266818523406982</v>
      </c>
      <c r="X87" s="6">
        <v>1.7034721374511719</v>
      </c>
      <c r="Y87" s="14">
        <v>5494774</v>
      </c>
      <c r="Z87" s="14">
        <v>3.8738886230793579e-12</v>
      </c>
      <c r="AA87" s="14">
        <v>7.9251995591111957e-12</v>
      </c>
      <c r="AB87" s="14">
        <v>2.5563775125192478e-05</v>
      </c>
      <c r="AC87" s="2">
        <v>2.3142435550689697</v>
      </c>
      <c r="AD87" s="2">
        <v>4.5803303718566895</v>
      </c>
      <c r="AE87" s="2">
        <v>9.3704376220703125</v>
      </c>
      <c r="AF87" s="1">
        <v>30225582</v>
      </c>
      <c r="AG87" s="2">
        <v>0.016759375110268593</v>
      </c>
      <c r="AH87" s="2">
        <v>0.034286320209503174</v>
      </c>
      <c r="AI87" s="1">
        <v>110595.0390625</v>
      </c>
      <c r="AJ87" s="1">
        <v>1.4412414887088874e-15</v>
      </c>
      <c r="AK87" s="1">
        <v>2.9484914079643551e-15</v>
      </c>
      <c r="AL87" s="1">
        <v>9.510747744911896e-09</v>
      </c>
    </row>
    <row r="88">
      <c r="A88" s="7" t="s">
        <v>3930</v>
      </c>
      <c r="B88" s="13">
        <v>646</v>
      </c>
      <c r="C88" s="14" t="s">
        <v>4037</v>
      </c>
      <c r="D88" s="14">
        <v>103778.4296875</v>
      </c>
      <c r="E88" s="14">
        <v>67957.21875</v>
      </c>
      <c r="F88" s="6">
        <v>4.4740509986877441</v>
      </c>
      <c r="G88" s="6">
        <v>16.584524154663086</v>
      </c>
      <c r="H88" s="6">
        <v>25.326461791992188</v>
      </c>
      <c r="I88" s="14">
        <v>1721115.875</v>
      </c>
      <c r="J88" s="6">
        <v>0.030374472960829735</v>
      </c>
      <c r="K88" s="6">
        <v>0.046385288238525391</v>
      </c>
      <c r="L88" s="14">
        <v>3152.215087890625</v>
      </c>
      <c r="M88" s="14">
        <v>1.4820308473278629e-14</v>
      </c>
      <c r="N88" s="14">
        <v>2.2632301916358961e-14</v>
      </c>
      <c r="O88" s="14">
        <v>1.5380282603061346e-09</v>
      </c>
      <c r="P88" s="6">
        <v>4.5909538269042969</v>
      </c>
      <c r="Q88" s="6">
        <v>13.853331565856934</v>
      </c>
      <c r="R88" s="6">
        <v>21.155618667602539</v>
      </c>
      <c r="S88" s="34">
        <v>1437677</v>
      </c>
      <c r="T88" s="6">
        <v>0.087194465100765228</v>
      </c>
      <c r="U88" s="6">
        <v>0.13315589725971222</v>
      </c>
      <c r="V88" s="14">
        <v>9048.904296875</v>
      </c>
      <c r="W88" s="6">
        <v>0</v>
      </c>
      <c r="X88" s="6">
        <v>0</v>
      </c>
      <c r="Y88" s="14">
        <v>0</v>
      </c>
      <c r="Z88" s="14">
        <v>0</v>
      </c>
      <c r="AA88" s="14">
        <v>0</v>
      </c>
      <c r="AB88" s="14">
        <v>0</v>
      </c>
      <c r="AC88" s="2">
        <v>3.8810882568359375</v>
      </c>
      <c r="AD88" s="2">
        <v>2.7311923503875732</v>
      </c>
      <c r="AE88" s="2">
        <v>4.1708426475524902</v>
      </c>
      <c r="AF88" s="1">
        <v>283438.875</v>
      </c>
      <c r="AG88" s="2">
        <v>0.030374472960829735</v>
      </c>
      <c r="AH88" s="2">
        <v>0.046385288238525391</v>
      </c>
      <c r="AI88" s="1">
        <v>3152.215087890625</v>
      </c>
      <c r="AJ88" s="1">
        <v>2.9640616946557258e-14</v>
      </c>
      <c r="AK88" s="1">
        <v>4.5264603832717923e-14</v>
      </c>
      <c r="AL88" s="1">
        <v>3.0760565206122692e-09</v>
      </c>
    </row>
    <row r="89">
      <c r="A89" s="7" t="s">
        <v>3931</v>
      </c>
      <c r="B89" s="13">
        <v>682</v>
      </c>
      <c r="C89" s="14" t="s">
        <v>4038</v>
      </c>
      <c r="D89" s="14">
        <v>74056.078125</v>
      </c>
      <c r="E89" s="14">
        <v>15584.638671875</v>
      </c>
      <c r="F89" s="6">
        <v>1.1643460988998413</v>
      </c>
      <c r="G89" s="6">
        <v>63.726753234863281</v>
      </c>
      <c r="H89" s="6">
        <v>302.82086181640625</v>
      </c>
      <c r="I89" s="14">
        <v>4719353.5</v>
      </c>
      <c r="J89" s="6">
        <v>0.044791247695684433</v>
      </c>
      <c r="K89" s="6">
        <v>0.21284191310405731</v>
      </c>
      <c r="L89" s="14">
        <v>3317.064208984375</v>
      </c>
      <c r="M89" s="14">
        <v>7.3716830166145608e-14</v>
      </c>
      <c r="N89" s="14">
        <v>3.5029233203323629e-13</v>
      </c>
      <c r="O89" s="14">
        <v>5.4591793308134129e-09</v>
      </c>
      <c r="P89" s="6">
        <v>1.2467842102050781</v>
      </c>
      <c r="Q89" s="6">
        <v>51.01123046875</v>
      </c>
      <c r="R89" s="6">
        <v>242.39842224121094</v>
      </c>
      <c r="S89" s="34">
        <v>3777691.75</v>
      </c>
      <c r="T89" s="6">
        <v>0.005708873737603426</v>
      </c>
      <c r="U89" s="6">
        <v>0.027127789333462715</v>
      </c>
      <c r="V89" s="14">
        <v>422.77679443359375</v>
      </c>
      <c r="W89" s="6">
        <v>0.038877062499523163</v>
      </c>
      <c r="X89" s="6">
        <v>0.18473850190639496</v>
      </c>
      <c r="Y89" s="14">
        <v>2879.082763671875</v>
      </c>
      <c r="Z89" s="14">
        <v>1.4741615046720558e-13</v>
      </c>
      <c r="AA89" s="14">
        <v>7.0050145154973431e-13</v>
      </c>
      <c r="AB89" s="14">
        <v>1.0917061921134064e-08</v>
      </c>
      <c r="AC89" s="2">
        <v>0.83362686634063721</v>
      </c>
      <c r="AD89" s="2">
        <v>12.715520858764648</v>
      </c>
      <c r="AE89" s="2">
        <v>60.42242431640625</v>
      </c>
      <c r="AF89" s="1">
        <v>941661.625</v>
      </c>
      <c r="AG89" s="2">
        <v>0.0059141861274838448</v>
      </c>
      <c r="AH89" s="2">
        <v>0.028103407472372055</v>
      </c>
      <c r="AI89" s="1">
        <v>437.9814453125</v>
      </c>
      <c r="AJ89" s="1">
        <v>1.7507802097193189e-17</v>
      </c>
      <c r="AK89" s="1">
        <v>8.3194689341700722e-17</v>
      </c>
      <c r="AL89" s="1">
        <v>1.2965592141589433e-12</v>
      </c>
    </row>
    <row r="90">
      <c r="A90" s="7" t="s">
        <v>3932</v>
      </c>
      <c r="B90" s="13">
        <v>688</v>
      </c>
      <c r="C90" s="14" t="s">
        <v>4039</v>
      </c>
      <c r="D90" s="14">
        <v>184334.375</v>
      </c>
      <c r="E90" s="14">
        <v>94899.625</v>
      </c>
      <c r="F90" s="6">
        <v>1.0796463489532471</v>
      </c>
      <c r="G90" s="6">
        <v>68.726203918457031</v>
      </c>
      <c r="H90" s="6">
        <v>133.49473571777344</v>
      </c>
      <c r="I90" s="14">
        <v>12668601</v>
      </c>
      <c r="J90" s="6">
        <v>4.5244479179382324</v>
      </c>
      <c r="K90" s="6">
        <v>8.7883520126342773</v>
      </c>
      <c r="L90" s="14">
        <v>834011.3125</v>
      </c>
      <c r="M90" s="14">
        <v>9.4464843933272924e-12</v>
      </c>
      <c r="N90" s="14">
        <v>1.8348985525440398e-11</v>
      </c>
      <c r="O90" s="14">
        <v>1.7413117348041851e-06</v>
      </c>
      <c r="P90" s="6">
        <v>1.0672804117202759</v>
      </c>
      <c r="Q90" s="6">
        <v>59.590713500976563</v>
      </c>
      <c r="R90" s="6">
        <v>115.74983215332031</v>
      </c>
      <c r="S90" s="34">
        <v>10984616</v>
      </c>
      <c r="T90" s="6">
        <v>0.46772319078445435</v>
      </c>
      <c r="U90" s="6">
        <v>0.90851211547851563</v>
      </c>
      <c r="V90" s="14">
        <v>86217.4609375</v>
      </c>
      <c r="W90" s="6">
        <v>4.4772181510925293</v>
      </c>
      <c r="X90" s="6">
        <v>8.6966123580932617</v>
      </c>
      <c r="Y90" s="14">
        <v>825305.25</v>
      </c>
      <c r="Z90" s="14">
        <v>1.886265449391189e-11</v>
      </c>
      <c r="AA90" s="14">
        <v>3.6639087597212239e-11</v>
      </c>
      <c r="AB90" s="14">
        <v>3.4770355341606773e-06</v>
      </c>
      <c r="AC90" s="2">
        <v>1.1603100299835205</v>
      </c>
      <c r="AD90" s="2">
        <v>9.1354894638061523</v>
      </c>
      <c r="AE90" s="2">
        <v>17.744903564453125</v>
      </c>
      <c r="AF90" s="1">
        <v>1683984.75</v>
      </c>
      <c r="AG90" s="2">
        <v>0.04722972959280014</v>
      </c>
      <c r="AH90" s="2">
        <v>0.09173969179391861</v>
      </c>
      <c r="AI90" s="1">
        <v>8706.0625</v>
      </c>
      <c r="AJ90" s="1">
        <v>3.0314252085113236e-14</v>
      </c>
      <c r="AK90" s="1">
        <v>5.8882837028571139e-14</v>
      </c>
      <c r="AL90" s="1">
        <v>5.5879589844209931e-09</v>
      </c>
    </row>
    <row r="91">
      <c r="A91" s="7" t="s">
        <v>3933</v>
      </c>
      <c r="B91" s="13">
        <v>703</v>
      </c>
      <c r="C91" s="14" t="s">
        <v>4040</v>
      </c>
      <c r="D91" s="14">
        <v>87576.796875</v>
      </c>
      <c r="E91" s="14">
        <v>27433.501953125</v>
      </c>
      <c r="F91" s="6">
        <v>1.8773542642593384</v>
      </c>
      <c r="G91" s="6">
        <v>39.523704528808594</v>
      </c>
      <c r="H91" s="6">
        <v>126.17271423339844</v>
      </c>
      <c r="I91" s="14">
        <v>3461359.5</v>
      </c>
      <c r="J91" s="6">
        <v>2.4152956008911133</v>
      </c>
      <c r="K91" s="6">
        <v>7.710421085357666</v>
      </c>
      <c r="L91" s="14">
        <v>211523.84375</v>
      </c>
      <c r="M91" s="14">
        <v>6.121033367667561e-12</v>
      </c>
      <c r="N91" s="14">
        <v>1.9540358914271749e-11</v>
      </c>
      <c r="O91" s="14">
        <v>5.3606049732479732e-07</v>
      </c>
      <c r="P91" s="6">
        <v>1.8941859006881714</v>
      </c>
      <c r="Q91" s="6">
        <v>33.576427459716797</v>
      </c>
      <c r="R91" s="6">
        <v>107.18704223632813</v>
      </c>
      <c r="S91" s="34">
        <v>2940516</v>
      </c>
      <c r="T91" s="6">
        <v>0.29652386903762817</v>
      </c>
      <c r="U91" s="6">
        <v>0.9466019868850708</v>
      </c>
      <c r="V91" s="14">
        <v>25968.607421875</v>
      </c>
      <c r="W91" s="6">
        <v>2.3803324699401855</v>
      </c>
      <c r="X91" s="6">
        <v>7.5988073348999023</v>
      </c>
      <c r="Y91" s="14">
        <v>208461.890625</v>
      </c>
      <c r="Z91" s="14">
        <v>1.2224849604836052e-11</v>
      </c>
      <c r="AA91" s="14">
        <v>3.9025754849930649e-11</v>
      </c>
      <c r="AB91" s="14">
        <v>1.0706131661208929e-06</v>
      </c>
      <c r="AC91" s="2">
        <v>1.7823282480239868</v>
      </c>
      <c r="AD91" s="2">
        <v>5.9472775459289551</v>
      </c>
      <c r="AE91" s="2">
        <v>18.985673904418945</v>
      </c>
      <c r="AF91" s="1">
        <v>520843.5</v>
      </c>
      <c r="AG91" s="2">
        <v>0.034963119775056839</v>
      </c>
      <c r="AH91" s="2">
        <v>0.11161382496356964</v>
      </c>
      <c r="AI91" s="1">
        <v>3061.9580078125</v>
      </c>
      <c r="AJ91" s="1">
        <v>1.7217220284562219e-14</v>
      </c>
      <c r="AK91" s="1">
        <v>5.4963059928012092e-14</v>
      </c>
      <c r="AL91" s="1">
        <v>1.5078291948356082e-09</v>
      </c>
    </row>
    <row r="92">
      <c r="A92" s="7" t="s">
        <v>3934</v>
      </c>
      <c r="B92" s="13">
        <v>704</v>
      </c>
      <c r="C92" s="14" t="s">
        <v>4041</v>
      </c>
      <c r="D92" s="14">
        <v>68996.6171875</v>
      </c>
      <c r="E92" s="14">
        <v>30114.57421875</v>
      </c>
      <c r="F92" s="6">
        <v>1.1807694435119629</v>
      </c>
      <c r="G92" s="6">
        <v>62.840377807617188</v>
      </c>
      <c r="H92" s="6">
        <v>143.97592163085938</v>
      </c>
      <c r="I92" s="14">
        <v>4335773.5</v>
      </c>
      <c r="J92" s="6">
        <v>2.4761152267456055</v>
      </c>
      <c r="K92" s="6">
        <v>5.673119068145752</v>
      </c>
      <c r="L92" s="14">
        <v>170843.5625</v>
      </c>
      <c r="M92" s="14">
        <v>3.4038204112935011e-12</v>
      </c>
      <c r="N92" s="14">
        <v>7.798619389154382e-12</v>
      </c>
      <c r="O92" s="14">
        <v>2.3485210931539768e-07</v>
      </c>
      <c r="P92" s="6">
        <v>1.3088526725769043</v>
      </c>
      <c r="Q92" s="6">
        <v>48.592174530029297</v>
      </c>
      <c r="R92" s="6">
        <v>111.33133697509766</v>
      </c>
      <c r="S92" s="34">
        <v>3352695.75</v>
      </c>
      <c r="T92" s="6">
        <v>0.067617610096931458</v>
      </c>
      <c r="U92" s="6">
        <v>0.15492120385169983</v>
      </c>
      <c r="V92" s="14">
        <v>4665.38623046875</v>
      </c>
      <c r="W92" s="6">
        <v>2.4645688533782959</v>
      </c>
      <c r="X92" s="6">
        <v>5.6466646194458008</v>
      </c>
      <c r="Y92" s="14">
        <v>170046.90625</v>
      </c>
      <c r="Z92" s="14">
        <v>6.6153775166166717e-12</v>
      </c>
      <c r="AA92" s="14">
        <v>1.5156736976607021e-11</v>
      </c>
      <c r="AB92" s="14">
        <v>4.5643869839295803e-07</v>
      </c>
      <c r="AC92" s="2">
        <v>0.7439534068107605</v>
      </c>
      <c r="AD92" s="2">
        <v>14.248204231262207</v>
      </c>
      <c r="AE92" s="2">
        <v>32.644588470458984</v>
      </c>
      <c r="AF92" s="1">
        <v>983077.875</v>
      </c>
      <c r="AG92" s="2">
        <v>0.01154639944434166</v>
      </c>
      <c r="AH92" s="2">
        <v>0.026454383507370949</v>
      </c>
      <c r="AI92" s="1">
        <v>796.6624755859375</v>
      </c>
      <c r="AJ92" s="1">
        <v>1.9226318399758607e-13</v>
      </c>
      <c r="AK92" s="1">
        <v>4.4050131381076496e-13</v>
      </c>
      <c r="AL92" s="1">
        <v>1.32655095796963e-08</v>
      </c>
    </row>
    <row r="93">
      <c r="A93" s="7" t="s">
        <v>3935</v>
      </c>
      <c r="B93" s="13">
        <v>705</v>
      </c>
      <c r="C93" s="14" t="s">
        <v>4042</v>
      </c>
      <c r="D93" s="14">
        <v>36311.5</v>
      </c>
      <c r="E93" s="14">
        <v>8528.236328125</v>
      </c>
      <c r="F93" s="6">
        <v>1.0165828466415405</v>
      </c>
      <c r="G93" s="6">
        <v>72.9896240234375</v>
      </c>
      <c r="H93" s="6">
        <v>310.7750244140625</v>
      </c>
      <c r="I93" s="14">
        <v>2650363</v>
      </c>
      <c r="J93" s="6">
        <v>8.3146829605102539</v>
      </c>
      <c r="K93" s="6">
        <v>35.402229309082031</v>
      </c>
      <c r="L93" s="14">
        <v>301918.59375</v>
      </c>
      <c r="M93" s="14">
        <v>1.3305485185854948e-11</v>
      </c>
      <c r="N93" s="14">
        <v>5.6652058044726061e-11</v>
      </c>
      <c r="O93" s="14">
        <v>4.831421165363281e-07</v>
      </c>
      <c r="P93" s="6">
        <v>1.1404010057449341</v>
      </c>
      <c r="Q93" s="6">
        <v>55.769851684570313</v>
      </c>
      <c r="R93" s="6">
        <v>237.45672607421875</v>
      </c>
      <c r="S93" s="34">
        <v>2025087.125</v>
      </c>
      <c r="T93" s="6">
        <v>0.31631195545196533</v>
      </c>
      <c r="U93" s="6">
        <v>1.3467921018600464</v>
      </c>
      <c r="V93" s="14">
        <v>11485.76171875</v>
      </c>
      <c r="W93" s="6">
        <v>8.3062210083007813</v>
      </c>
      <c r="X93" s="6">
        <v>35.366203308105469</v>
      </c>
      <c r="Y93" s="14">
        <v>301611.34375</v>
      </c>
      <c r="Z93" s="14">
        <v>2.6609913925113027e-11</v>
      </c>
      <c r="AA93" s="14">
        <v>1.1329961968620239e-10</v>
      </c>
      <c r="AB93" s="14">
        <v>9.6624592060834402e-07</v>
      </c>
      <c r="AC93" s="2">
        <v>0.61557132005691528</v>
      </c>
      <c r="AD93" s="2">
        <v>17.219776153564453</v>
      </c>
      <c r="AE93" s="2">
        <v>73.318313598632813</v>
      </c>
      <c r="AF93" s="1">
        <v>625275.875</v>
      </c>
      <c r="AG93" s="2">
        <v>0.0084615116938948631</v>
      </c>
      <c r="AH93" s="2">
        <v>0.036027401685714722</v>
      </c>
      <c r="AI93" s="1">
        <v>307.25018310546875</v>
      </c>
      <c r="AJ93" s="1">
        <v>1.0558575913341786e-15</v>
      </c>
      <c r="AK93" s="1">
        <v>4.495627367552199e-15</v>
      </c>
      <c r="AL93" s="1">
        <v>3.8339772329143429e-11</v>
      </c>
    </row>
    <row r="94">
      <c r="A94" s="7" t="s">
        <v>3936</v>
      </c>
      <c r="B94" s="13">
        <v>710</v>
      </c>
      <c r="C94" s="14" t="s">
        <v>4043</v>
      </c>
      <c r="D94" s="14">
        <v>331328.5</v>
      </c>
      <c r="E94" s="14">
        <v>52329.3515625</v>
      </c>
      <c r="F94" s="6">
        <v>1.6137269735336304</v>
      </c>
      <c r="G94" s="6">
        <v>45.980514526367188</v>
      </c>
      <c r="H94" s="6">
        <v>291.13018798828125</v>
      </c>
      <c r="I94" s="14">
        <v>15234655</v>
      </c>
      <c r="J94" s="6">
        <v>0.086964823305606842</v>
      </c>
      <c r="K94" s="6">
        <v>0.55062645673751831</v>
      </c>
      <c r="L94" s="14">
        <v>28813.921875</v>
      </c>
      <c r="M94" s="14">
        <v>2.7812214337119556e-13</v>
      </c>
      <c r="N94" s="14">
        <v>1.7609580243646561e-12</v>
      </c>
      <c r="O94" s="14">
        <v>9.2149797126239719e-08</v>
      </c>
      <c r="P94" s="6">
        <v>1.8254623413085938</v>
      </c>
      <c r="Q94" s="6">
        <v>34.840488433837891</v>
      </c>
      <c r="R94" s="6">
        <v>220.59602355957031</v>
      </c>
      <c r="S94" s="34">
        <v>11543647</v>
      </c>
      <c r="T94" s="6">
        <v>0.17965003848075867</v>
      </c>
      <c r="U94" s="6">
        <v>1.1374721527099609</v>
      </c>
      <c r="V94" s="14">
        <v>59523.1796875</v>
      </c>
      <c r="W94" s="6">
        <v>0.0805245041847229</v>
      </c>
      <c r="X94" s="6">
        <v>0.50984889268875122</v>
      </c>
      <c r="Y94" s="14">
        <v>26680.060546875</v>
      </c>
      <c r="Z94" s="14">
        <v>1.3869064046084095e-13</v>
      </c>
      <c r="AA94" s="14">
        <v>8.7813355762259016e-13</v>
      </c>
      <c r="AB94" s="14">
        <v>4.595215941094466e-08</v>
      </c>
      <c r="AC94" s="2">
        <v>0.95152390003204346</v>
      </c>
      <c r="AD94" s="2">
        <v>11.140026092529297</v>
      </c>
      <c r="AE94" s="2">
        <v>70.5341796875</v>
      </c>
      <c r="AF94" s="1">
        <v>3691007.75</v>
      </c>
      <c r="AG94" s="2">
        <v>0.0064403223805129528</v>
      </c>
      <c r="AH94" s="2">
        <v>0.040777537971735001</v>
      </c>
      <c r="AI94" s="1">
        <v>2133.862060546875</v>
      </c>
      <c r="AJ94" s="1">
        <v>4.1755365983407733e-13</v>
      </c>
      <c r="AK94" s="1">
        <v>2.6437825453168307e-12</v>
      </c>
      <c r="AL94" s="1">
        <v>1.383474312888211e-07</v>
      </c>
    </row>
    <row r="95">
      <c r="A95" s="7" t="s">
        <v>3937</v>
      </c>
      <c r="B95" s="13">
        <v>716</v>
      </c>
      <c r="C95" s="14" t="s">
        <v>4044</v>
      </c>
      <c r="D95" s="14">
        <v>7019.09765625</v>
      </c>
      <c r="E95" s="14">
        <v>1846.1334228515625</v>
      </c>
      <c r="F95" s="6">
        <v>7.6045527458190918</v>
      </c>
      <c r="G95" s="6">
        <v>9.7573127746582031</v>
      </c>
      <c r="H95" s="6">
        <v>37.097824096679688</v>
      </c>
      <c r="I95" s="14">
        <v>68487.53125</v>
      </c>
      <c r="J95" s="6">
        <v>0.016153713688254356</v>
      </c>
      <c r="K95" s="6">
        <v>0.061417281627655029</v>
      </c>
      <c r="L95" s="14">
        <v>113.38450622558594</v>
      </c>
      <c r="M95" s="14">
        <v>4.3794374864850744e-14</v>
      </c>
      <c r="N95" s="14">
        <v>1.6650854414886063e-13</v>
      </c>
      <c r="O95" s="14">
        <v>3.0739699674597887e-10</v>
      </c>
      <c r="P95" s="6">
        <v>8.1347103118896484</v>
      </c>
      <c r="Q95" s="6">
        <v>7.8183488845825195</v>
      </c>
      <c r="R95" s="6">
        <v>29.725778579711914</v>
      </c>
      <c r="S95" s="34">
        <v>54877.75390625</v>
      </c>
      <c r="T95" s="6">
        <v>0.02750752866268158</v>
      </c>
      <c r="U95" s="6">
        <v>0.10458508878946304</v>
      </c>
      <c r="V95" s="14">
        <v>193.07803344726563</v>
      </c>
      <c r="W95" s="6">
        <v>0.0071956124156713486</v>
      </c>
      <c r="X95" s="6">
        <v>0.027358101680874825</v>
      </c>
      <c r="Y95" s="14">
        <v>50.506706237792969</v>
      </c>
      <c r="Z95" s="14">
        <v>1.8894833411103353e-14</v>
      </c>
      <c r="AA95" s="14">
        <v>7.1839161409990165e-14</v>
      </c>
      <c r="AB95" s="14">
        <v>1.3262467513097675e-10</v>
      </c>
      <c r="AC95" s="2">
        <v>5.4668369293212891</v>
      </c>
      <c r="AD95" s="2">
        <v>1.9389642477035522</v>
      </c>
      <c r="AE95" s="2">
        <v>7.3720455169677734</v>
      </c>
      <c r="AF95" s="1">
        <v>13609.779296875</v>
      </c>
      <c r="AG95" s="2">
        <v>0.0089581012725830078</v>
      </c>
      <c r="AH95" s="2">
        <v>0.034059181809425354</v>
      </c>
      <c r="AI95" s="1">
        <v>62.877796173095703</v>
      </c>
      <c r="AJ95" s="1">
        <v>6.8693918012664029e-14</v>
      </c>
      <c r="AK95" s="1">
        <v>2.6117793366399467e-13</v>
      </c>
      <c r="AL95" s="1">
        <v>4.8216930448319317e-10</v>
      </c>
    </row>
    <row r="96">
      <c r="A96" s="7" t="s">
        <v>3938</v>
      </c>
      <c r="B96" s="13">
        <v>724</v>
      </c>
      <c r="C96" s="14" t="s">
        <v>4045</v>
      </c>
      <c r="D96" s="14">
        <v>644154</v>
      </c>
      <c r="E96" s="14">
        <v>119435.921875</v>
      </c>
      <c r="F96" s="6">
        <v>1.4959485530853271</v>
      </c>
      <c r="G96" s="6">
        <v>49.600635528564453</v>
      </c>
      <c r="H96" s="6">
        <v>267.51119995117188</v>
      </c>
      <c r="I96" s="14">
        <v>31950448</v>
      </c>
      <c r="J96" s="6">
        <v>3.1789014339447021</v>
      </c>
      <c r="K96" s="6">
        <v>17.144775390625</v>
      </c>
      <c r="L96" s="14">
        <v>2047702</v>
      </c>
      <c r="M96" s="14">
        <v>8.4922338258741625e-12</v>
      </c>
      <c r="N96" s="14">
        <v>4.5801178821802679e-11</v>
      </c>
      <c r="O96" s="14">
        <v>5.4703059504390694e-06</v>
      </c>
      <c r="P96" s="6">
        <v>1.602074146270752</v>
      </c>
      <c r="Q96" s="6">
        <v>39.698539733886719</v>
      </c>
      <c r="R96" s="6">
        <v>214.106201171875</v>
      </c>
      <c r="S96" s="34">
        <v>25571972</v>
      </c>
      <c r="T96" s="6">
        <v>2.0355203151702881</v>
      </c>
      <c r="U96" s="6">
        <v>10.978175163269043</v>
      </c>
      <c r="V96" s="14">
        <v>1311188.5</v>
      </c>
      <c r="W96" s="6">
        <v>3.1558008193969727</v>
      </c>
      <c r="X96" s="6">
        <v>17.020187377929688</v>
      </c>
      <c r="Y96" s="14">
        <v>2032821.75</v>
      </c>
      <c r="Z96" s="14">
        <v>1.6908641153889903e-11</v>
      </c>
      <c r="AA96" s="14">
        <v>9.1193406992484682e-11</v>
      </c>
      <c r="AB96" s="14">
        <v>1.0891768397414126e-05</v>
      </c>
      <c r="AC96" s="2">
        <v>1.0704804658889771</v>
      </c>
      <c r="AD96" s="2">
        <v>9.9020967483520508</v>
      </c>
      <c r="AE96" s="2">
        <v>53.404994964599609</v>
      </c>
      <c r="AF96" s="1">
        <v>6378475</v>
      </c>
      <c r="AG96" s="2">
        <v>0.023100538179278374</v>
      </c>
      <c r="AH96" s="2">
        <v>0.12458817660808563</v>
      </c>
      <c r="AI96" s="1">
        <v>14880.3037109375</v>
      </c>
      <c r="AJ96" s="1">
        <v>7.5826233584142672e-14</v>
      </c>
      <c r="AK96" s="1">
        <v>4.0895379530697662e-13</v>
      </c>
      <c r="AL96" s="1">
        <v>4.8843773470252927e-08</v>
      </c>
    </row>
    <row r="97">
      <c r="A97" s="7" t="s">
        <v>3939</v>
      </c>
      <c r="B97" s="13">
        <v>752</v>
      </c>
      <c r="C97" s="14" t="s">
        <v>4046</v>
      </c>
      <c r="D97" s="14">
        <v>170790.671875</v>
      </c>
      <c r="E97" s="14">
        <v>25463.701171875</v>
      </c>
      <c r="F97" s="6">
        <v>2.4213368892669678</v>
      </c>
      <c r="G97" s="6">
        <v>30.64422607421875</v>
      </c>
      <c r="H97" s="6">
        <v>205.53761291503906</v>
      </c>
      <c r="I97" s="14">
        <v>5233748</v>
      </c>
      <c r="J97" s="6">
        <v>6.8911828994750977</v>
      </c>
      <c r="K97" s="6">
        <v>46.220687866210938</v>
      </c>
      <c r="L97" s="14">
        <v>1176949.875</v>
      </c>
      <c r="M97" s="14">
        <v>3.8798696894160045e-11</v>
      </c>
      <c r="N97" s="14">
        <v>2.6023144750197957e-10</v>
      </c>
      <c r="O97" s="14">
        <v>6.6264560700801667e-06</v>
      </c>
      <c r="P97" s="6">
        <v>2.5906932353973389</v>
      </c>
      <c r="Q97" s="6">
        <v>24.549413681030273</v>
      </c>
      <c r="R97" s="6">
        <v>164.65835571289063</v>
      </c>
      <c r="S97" s="34">
        <v>4192811</v>
      </c>
      <c r="T97" s="6">
        <v>0.010540450923144817</v>
      </c>
      <c r="U97" s="6">
        <v>0.070697128772735596</v>
      </c>
      <c r="V97" s="14">
        <v>1800.2105712890625</v>
      </c>
      <c r="W97" s="6">
        <v>6.8897547721862793</v>
      </c>
      <c r="X97" s="6">
        <v>46.211109161376953</v>
      </c>
      <c r="Y97" s="14">
        <v>1176705.875</v>
      </c>
      <c r="Z97" s="14">
        <v>7.7597386849426186e-11</v>
      </c>
      <c r="AA97" s="14">
        <v>5.2046283949280792e-10</v>
      </c>
      <c r="AB97" s="14">
        <v>1.325291032117093e-05</v>
      </c>
      <c r="AC97" s="2">
        <v>1.739183783531189</v>
      </c>
      <c r="AD97" s="2">
        <v>6.0948128700256348</v>
      </c>
      <c r="AE97" s="2">
        <v>40.879253387451172</v>
      </c>
      <c r="AF97" s="1">
        <v>1040937.125</v>
      </c>
      <c r="AG97" s="2">
        <v>0.001428309129551053</v>
      </c>
      <c r="AH97" s="2">
        <v>0.0095799854025244713</v>
      </c>
      <c r="AI97" s="1">
        <v>243.94187927246094</v>
      </c>
      <c r="AJ97" s="1">
        <v>1.0251818431631108e-17</v>
      </c>
      <c r="AK97" s="1">
        <v>6.8761214833262943e-17</v>
      </c>
      <c r="AL97" s="1">
        <v>1.7509150596409229e-12</v>
      </c>
    </row>
    <row r="98">
      <c r="A98" s="7" t="s">
        <v>3940</v>
      </c>
      <c r="B98" s="13">
        <v>756</v>
      </c>
      <c r="C98" s="14" t="s">
        <v>4047</v>
      </c>
      <c r="D98" s="14">
        <v>113363.5234375</v>
      </c>
      <c r="E98" s="14">
        <v>13623.552734375</v>
      </c>
      <c r="F98" s="6">
        <v>2.3545699119567871</v>
      </c>
      <c r="G98" s="6">
        <v>31.513185501098633</v>
      </c>
      <c r="H98" s="6">
        <v>262.2257080078125</v>
      </c>
      <c r="I98" s="14">
        <v>3572445.75</v>
      </c>
      <c r="J98" s="6">
        <v>2.2059357166290283</v>
      </c>
      <c r="K98" s="6">
        <v>18.35590934753418</v>
      </c>
      <c r="L98" s="14">
        <v>250072.6875</v>
      </c>
      <c r="M98" s="14">
        <v>3.9982557195616941e-12</v>
      </c>
      <c r="N98" s="14">
        <v>3.327006031783597e-11</v>
      </c>
      <c r="O98" s="14">
        <v>4.5325640485316399e-07</v>
      </c>
      <c r="P98" s="6">
        <v>2.3500323295593262</v>
      </c>
      <c r="Q98" s="6">
        <v>27.063457489013672</v>
      </c>
      <c r="R98" s="6">
        <v>225.19889831542969</v>
      </c>
      <c r="S98" s="34">
        <v>3068009</v>
      </c>
      <c r="T98" s="6">
        <v>0.25882339477539063</v>
      </c>
      <c r="U98" s="6">
        <v>2.1537063121795654</v>
      </c>
      <c r="V98" s="14">
        <v>29341.1328125</v>
      </c>
      <c r="W98" s="6">
        <v>2.1693341732025146</v>
      </c>
      <c r="X98" s="6">
        <v>18.051342010498047</v>
      </c>
      <c r="Y98" s="14">
        <v>245923.40625</v>
      </c>
      <c r="Z98" s="14">
        <v>7.9921798346038742e-12</v>
      </c>
      <c r="AA98" s="14">
        <v>6.6504080020735046e-11</v>
      </c>
      <c r="AB98" s="14">
        <v>9.0602179625420831e-07</v>
      </c>
      <c r="AC98" s="2">
        <v>2.3821682929992676</v>
      </c>
      <c r="AD98" s="2">
        <v>4.4497275352478027</v>
      </c>
      <c r="AE98" s="2">
        <v>37.026817321777344</v>
      </c>
      <c r="AF98" s="1">
        <v>504436.8125</v>
      </c>
      <c r="AG98" s="2">
        <v>0.036601517349481583</v>
      </c>
      <c r="AH98" s="2">
        <v>0.30456644296646118</v>
      </c>
      <c r="AI98" s="1">
        <v>4149.27685546875</v>
      </c>
      <c r="AJ98" s="1">
        <v>4.3313465979816484e-15</v>
      </c>
      <c r="AK98" s="1">
        <v>3.6041749961043465e-14</v>
      </c>
      <c r="AL98" s="1">
        <v>4.9101667176643105e-10</v>
      </c>
    </row>
    <row r="99">
      <c r="A99" s="7" t="s">
        <v>3941</v>
      </c>
      <c r="B99" s="13">
        <v>760</v>
      </c>
      <c r="C99" s="14" t="s">
        <v>4048</v>
      </c>
      <c r="D99" s="14">
        <v>93562.1640625</v>
      </c>
      <c r="E99" s="14">
        <v>21902.46484375</v>
      </c>
      <c r="F99" s="6">
        <v>3.7127599716186523</v>
      </c>
      <c r="G99" s="6">
        <v>19.985134124755859</v>
      </c>
      <c r="H99" s="6">
        <v>85.371772766113281</v>
      </c>
      <c r="I99" s="14">
        <v>1869852.25</v>
      </c>
      <c r="J99" s="6">
        <v>0.93040090799331665</v>
      </c>
      <c r="K99" s="6">
        <v>3.9744529724121094</v>
      </c>
      <c r="L99" s="14">
        <v>87050.3125</v>
      </c>
      <c r="M99" s="14">
        <v>5.183339109489371e-13</v>
      </c>
      <c r="N99" s="14">
        <v>2.2142003942154931e-12</v>
      </c>
      <c r="O99" s="14">
        <v>4.8496445970158675e-08</v>
      </c>
      <c r="P99" s="6">
        <v>3.8364052772521973</v>
      </c>
      <c r="Q99" s="6">
        <v>16.578020095825195</v>
      </c>
      <c r="R99" s="6">
        <v>70.817390441894531</v>
      </c>
      <c r="S99" s="34">
        <v>1551075.375</v>
      </c>
      <c r="T99" s="6">
        <v>0.026895890012383461</v>
      </c>
      <c r="U99" s="6">
        <v>0.11489289999008179</v>
      </c>
      <c r="V99" s="14">
        <v>2516.437744140625</v>
      </c>
      <c r="W99" s="6">
        <v>0.92794406414031982</v>
      </c>
      <c r="X99" s="6">
        <v>3.9639577865600586</v>
      </c>
      <c r="Y99" s="14">
        <v>86820.4453125</v>
      </c>
      <c r="Z99" s="14">
        <v>9.6338844020327219e-13</v>
      </c>
      <c r="AA99" s="14">
        <v>4.1153686361483643e-12</v>
      </c>
      <c r="AB99" s="14">
        <v>9.0136715868993633e-08</v>
      </c>
      <c r="AC99" s="2">
        <v>3.111137866973877</v>
      </c>
      <c r="AD99" s="2">
        <v>3.4071135520935059</v>
      </c>
      <c r="AE99" s="2">
        <v>14.554385185241699</v>
      </c>
      <c r="AF99" s="1">
        <v>318776.90625</v>
      </c>
      <c r="AG99" s="2">
        <v>0.0024568689987063408</v>
      </c>
      <c r="AH99" s="2">
        <v>0.010495164431631565</v>
      </c>
      <c r="AI99" s="1">
        <v>229.86997985839844</v>
      </c>
      <c r="AJ99" s="1">
        <v>7.3279361365811285e-14</v>
      </c>
      <c r="AK99" s="1">
        <v>3.1303215228262182e-13</v>
      </c>
      <c r="AL99" s="1">
        <v>6.8561756272345065e-09</v>
      </c>
    </row>
    <row r="100">
      <c r="A100" s="7" t="s">
        <v>3942</v>
      </c>
      <c r="B100" s="13">
        <v>762</v>
      </c>
      <c r="C100" s="14" t="s">
        <v>4049</v>
      </c>
      <c r="D100" s="14">
        <v>57175.69921875</v>
      </c>
      <c r="E100" s="14">
        <v>21385.8671875</v>
      </c>
      <c r="F100" s="6">
        <v>4.5184211730957031</v>
      </c>
      <c r="G100" s="6">
        <v>16.421665191650391</v>
      </c>
      <c r="H100" s="6">
        <v>43.903774261474609</v>
      </c>
      <c r="I100" s="14">
        <v>938920.25</v>
      </c>
      <c r="J100" s="6">
        <v>0.26954087615013123</v>
      </c>
      <c r="K100" s="6">
        <v>0.72062486410140991</v>
      </c>
      <c r="L100" s="14">
        <v>15411.1875</v>
      </c>
      <c r="M100" s="14">
        <v>1.2558414052600553e-13</v>
      </c>
      <c r="N100" s="14">
        <v>3.3575263879911943e-13</v>
      </c>
      <c r="O100" s="14">
        <v>7.1803607504250522e-09</v>
      </c>
      <c r="P100" s="6">
        <v>4.4092340469360352</v>
      </c>
      <c r="Q100" s="6">
        <v>14.424274444580078</v>
      </c>
      <c r="R100" s="6">
        <v>38.563694000244141</v>
      </c>
      <c r="S100" s="34">
        <v>824718</v>
      </c>
      <c r="T100" s="6">
        <v>0.87343144416809082</v>
      </c>
      <c r="U100" s="6">
        <v>2.3351428508758545</v>
      </c>
      <c r="V100" s="14">
        <v>49939.0546875</v>
      </c>
      <c r="W100" s="6">
        <v>0.00059073086595162749</v>
      </c>
      <c r="X100" s="6">
        <v>0.0015793349593877792</v>
      </c>
      <c r="Y100" s="14">
        <v>33.775447845458984</v>
      </c>
      <c r="Z100" s="14">
        <v>1.7514243187187017e-15</v>
      </c>
      <c r="AA100" s="14">
        <v>4.6824802946176559e-15</v>
      </c>
      <c r="AB100" s="14">
        <v>1.0013890411331161e-10</v>
      </c>
      <c r="AC100" s="2">
        <v>5.3069229125976563</v>
      </c>
      <c r="AD100" s="2">
        <v>1.9973908662796021</v>
      </c>
      <c r="AE100" s="2">
        <v>5.3400788307189941</v>
      </c>
      <c r="AF100" s="1">
        <v>114202.21875</v>
      </c>
      <c r="AG100" s="2">
        <v>0.26895013451576233</v>
      </c>
      <c r="AH100" s="2">
        <v>0.71904551982879639</v>
      </c>
      <c r="AI100" s="1">
        <v>15377.412109375</v>
      </c>
      <c r="AJ100" s="1">
        <v>2.4941686086257797e-13</v>
      </c>
      <c r="AK100" s="1">
        <v>6.6682277104559984e-13</v>
      </c>
      <c r="AL100" s="1">
        <v>1.4260582936742594e-08</v>
      </c>
    </row>
    <row r="101">
      <c r="A101" s="7" t="s">
        <v>3943</v>
      </c>
      <c r="B101" s="13">
        <v>764</v>
      </c>
      <c r="C101" s="14" t="s">
        <v>4050</v>
      </c>
      <c r="D101" s="14">
        <v>19877.8203125</v>
      </c>
      <c r="E101" s="14">
        <v>6958.71875</v>
      </c>
      <c r="F101" s="6">
        <v>0.94709944725036621</v>
      </c>
      <c r="G101" s="6">
        <v>78.344459533691406</v>
      </c>
      <c r="H101" s="6">
        <v>223.79367065429688</v>
      </c>
      <c r="I101" s="14">
        <v>1557317.25</v>
      </c>
      <c r="J101" s="6">
        <v>2.0134031772613525</v>
      </c>
      <c r="K101" s="6">
        <v>5.7513551712036133</v>
      </c>
      <c r="L101" s="14">
        <v>40022.06640625</v>
      </c>
      <c r="M101" s="14">
        <v>7.0498260007489932e-12</v>
      </c>
      <c r="N101" s="14">
        <v>2.0138068296260414e-11</v>
      </c>
      <c r="O101" s="14">
        <v>1.4013515681199351e-07</v>
      </c>
      <c r="P101" s="6">
        <v>0.90708035230636597</v>
      </c>
      <c r="Q101" s="6">
        <v>70.115066528320313</v>
      </c>
      <c r="R101" s="6">
        <v>200.28611755371094</v>
      </c>
      <c r="S101" s="34">
        <v>1393734.75</v>
      </c>
      <c r="T101" s="6">
        <v>0.13132734596729279</v>
      </c>
      <c r="U101" s="6">
        <v>0.37514114379882813</v>
      </c>
      <c r="V101" s="14">
        <v>2610.501708984375</v>
      </c>
      <c r="W101" s="6">
        <v>2.0069868564605713</v>
      </c>
      <c r="X101" s="6">
        <v>5.7330269813537598</v>
      </c>
      <c r="Y101" s="14">
        <v>39894.5234375</v>
      </c>
      <c r="Z101" s="14">
        <v>1.4050308659585564e-11</v>
      </c>
      <c r="AA101" s="14">
        <v>4.0135186840650761e-11</v>
      </c>
      <c r="AB101" s="14">
        <v>2.7928948043154378e-07</v>
      </c>
      <c r="AC101" s="2">
        <v>1.2880655527114868</v>
      </c>
      <c r="AD101" s="2">
        <v>8.2293949127197266</v>
      </c>
      <c r="AE101" s="2">
        <v>23.507551193237305</v>
      </c>
      <c r="AF101" s="1">
        <v>163582.4375</v>
      </c>
      <c r="AG101" s="2">
        <v>0.0064162979833781719</v>
      </c>
      <c r="AH101" s="2">
        <v>0.018328377977013588</v>
      </c>
      <c r="AI101" s="1">
        <v>127.54202270507813</v>
      </c>
      <c r="AJ101" s="1">
        <v>4.9343172505832839e-14</v>
      </c>
      <c r="AK101" s="1">
        <v>1.4095048370653396e-13</v>
      </c>
      <c r="AL101" s="1">
        <v>9.8083474675547677e-10</v>
      </c>
    </row>
    <row r="102">
      <c r="A102" s="7" t="s">
        <v>3944</v>
      </c>
      <c r="B102" s="13">
        <v>788</v>
      </c>
      <c r="C102" s="14" t="s">
        <v>4051</v>
      </c>
      <c r="D102" s="14">
        <v>53845.6640625</v>
      </c>
      <c r="E102" s="14">
        <v>19029.267578125</v>
      </c>
      <c r="F102" s="6">
        <v>2.0053720474243164</v>
      </c>
      <c r="G102" s="6">
        <v>37.000617980957031</v>
      </c>
      <c r="H102" s="6">
        <v>104.69782257080078</v>
      </c>
      <c r="I102" s="14">
        <v>1992322.75</v>
      </c>
      <c r="J102" s="6">
        <v>1.7464637756347656</v>
      </c>
      <c r="K102" s="6">
        <v>4.9418349266052246</v>
      </c>
      <c r="L102" s="14">
        <v>94039.5078125</v>
      </c>
      <c r="M102" s="14">
        <v>8.2177363872060205e-13</v>
      </c>
      <c r="N102" s="14">
        <v>2.3253098665326766e-12</v>
      </c>
      <c r="O102" s="14">
        <v>4.4248945840763554e-08</v>
      </c>
      <c r="P102" s="6">
        <v>2.1036322116851807</v>
      </c>
      <c r="Q102" s="6">
        <v>30.233425140380859</v>
      </c>
      <c r="R102" s="6">
        <v>85.549217224121094</v>
      </c>
      <c r="S102" s="34">
        <v>1627938.875</v>
      </c>
      <c r="T102" s="6">
        <v>0.093891814351081848</v>
      </c>
      <c r="U102" s="6">
        <v>0.2656785249710083</v>
      </c>
      <c r="V102" s="14">
        <v>5055.66748046875</v>
      </c>
      <c r="W102" s="6">
        <v>1.7247380018234253</v>
      </c>
      <c r="X102" s="6">
        <v>4.8803591728210449</v>
      </c>
      <c r="Y102" s="14">
        <v>92869.6640625</v>
      </c>
      <c r="Z102" s="14">
        <v>1.5478822650710766e-12</v>
      </c>
      <c r="AA102" s="14">
        <v>4.3799239408948143e-12</v>
      </c>
      <c r="AB102" s="14">
        <v>8.3346748169788043e-08</v>
      </c>
      <c r="AC102" s="2">
        <v>1.5663809776306152</v>
      </c>
      <c r="AD102" s="2">
        <v>6.7671914100646973</v>
      </c>
      <c r="AE102" s="2">
        <v>19.148603439331055</v>
      </c>
      <c r="AF102" s="1">
        <v>364383.90625</v>
      </c>
      <c r="AG102" s="2">
        <v>0.02172582596540451</v>
      </c>
      <c r="AH102" s="2">
        <v>0.061475910246372223</v>
      </c>
      <c r="AI102" s="1">
        <v>1169.841552734375</v>
      </c>
      <c r="AJ102" s="1">
        <v>9.5664958160018854e-14</v>
      </c>
      <c r="AK102" s="1">
        <v>2.7069581927559316e-13</v>
      </c>
      <c r="AL102" s="1">
        <v>5.1511430676498549e-09</v>
      </c>
    </row>
    <row r="103">
      <c r="A103" s="7" t="s">
        <v>3945</v>
      </c>
      <c r="B103" s="13">
        <v>792</v>
      </c>
      <c r="C103" s="14" t="s">
        <v>4052</v>
      </c>
      <c r="D103" s="14">
        <v>1098410.75</v>
      </c>
      <c r="E103" s="14">
        <v>199241.0625</v>
      </c>
      <c r="F103" s="6">
        <v>1.2499006986618042</v>
      </c>
      <c r="G103" s="6">
        <v>59.364719390869141</v>
      </c>
      <c r="H103" s="6">
        <v>327.276123046875</v>
      </c>
      <c r="I103" s="14">
        <v>65206844</v>
      </c>
      <c r="J103" s="6">
        <v>9.6891441345214844</v>
      </c>
      <c r="K103" s="6">
        <v>53.415996551513672</v>
      </c>
      <c r="L103" s="14">
        <v>10642660</v>
      </c>
      <c r="M103" s="14">
        <v>1.493202783642289e-11</v>
      </c>
      <c r="N103" s="14">
        <v>8.231988007922908e-11</v>
      </c>
      <c r="O103" s="14">
        <v>1.640150003368035e-05</v>
      </c>
      <c r="P103" s="6">
        <v>1.2074112892150879</v>
      </c>
      <c r="Q103" s="6">
        <v>52.674678802490234</v>
      </c>
      <c r="R103" s="6">
        <v>290.39410400390625</v>
      </c>
      <c r="S103" s="34">
        <v>57858432</v>
      </c>
      <c r="T103" s="6">
        <v>1.0903202295303345</v>
      </c>
      <c r="U103" s="6">
        <v>6.0109071731567383</v>
      </c>
      <c r="V103" s="14">
        <v>1197619.5</v>
      </c>
      <c r="W103" s="6">
        <v>9.6509065628051758</v>
      </c>
      <c r="X103" s="6">
        <v>53.205192565917969</v>
      </c>
      <c r="Y103" s="14">
        <v>10600659</v>
      </c>
      <c r="Z103" s="14">
        <v>2.962050743571254e-11</v>
      </c>
      <c r="AA103" s="14">
        <v>1.6329708418805211e-10</v>
      </c>
      <c r="AB103" s="14">
        <v>3.2535484933760017e-05</v>
      </c>
      <c r="AC103" s="2">
        <v>1.5844449996948242</v>
      </c>
      <c r="AD103" s="2">
        <v>6.690040111541748</v>
      </c>
      <c r="AE103" s="2">
        <v>36.882015228271484</v>
      </c>
      <c r="AF103" s="1">
        <v>7348412</v>
      </c>
      <c r="AG103" s="2">
        <v>0.038237705826759338</v>
      </c>
      <c r="AH103" s="2">
        <v>0.21080346405506134</v>
      </c>
      <c r="AI103" s="1">
        <v>42000.70703125</v>
      </c>
      <c r="AJ103" s="1">
        <v>2.4354723424623026e-13</v>
      </c>
      <c r="AK103" s="1">
        <v>1.342669573613231e-12</v>
      </c>
      <c r="AL103" s="1">
        <v>2.6751490622700658e-07</v>
      </c>
    </row>
    <row r="104">
      <c r="A104" s="7" t="s">
        <v>3946</v>
      </c>
      <c r="B104" s="13">
        <v>795</v>
      </c>
      <c r="C104" s="14" t="s">
        <v>4053</v>
      </c>
      <c r="D104" s="14">
        <v>17801.771484375</v>
      </c>
      <c r="E104" s="14">
        <v>14376.0859375</v>
      </c>
      <c r="F104" s="6">
        <v>1.3358687162399292</v>
      </c>
      <c r="G104" s="6">
        <v>55.544376373291016</v>
      </c>
      <c r="H104" s="6">
        <v>68.780082702636719</v>
      </c>
      <c r="I104" s="14">
        <v>988788.3125</v>
      </c>
      <c r="J104" s="6">
        <v>0.0009451195364817977</v>
      </c>
      <c r="K104" s="6">
        <v>0.0011703326599672437</v>
      </c>
      <c r="L104" s="14">
        <v>16.824802398681641</v>
      </c>
      <c r="M104" s="14">
        <v>3.7871613342326178e-16</v>
      </c>
      <c r="N104" s="14">
        <v>4.6896058534073143e-16</v>
      </c>
      <c r="O104" s="14">
        <v>6.7418180413336692e-12</v>
      </c>
      <c r="P104" s="6">
        <v>1.1748397350311279</v>
      </c>
      <c r="Q104" s="6">
        <v>54.135040283203125</v>
      </c>
      <c r="R104" s="6">
        <v>67.034912109375</v>
      </c>
      <c r="S104" s="34">
        <v>963699.625</v>
      </c>
      <c r="T104" s="6">
        <v>0.0056547177955508232</v>
      </c>
      <c r="U104" s="6">
        <v>0.0070021837018430233</v>
      </c>
      <c r="V104" s="14">
        <v>100.66399383544922</v>
      </c>
      <c r="W104" s="6">
        <v>0</v>
      </c>
      <c r="X104" s="6">
        <v>0</v>
      </c>
      <c r="Y104" s="14">
        <v>0</v>
      </c>
      <c r="Z104" s="14">
        <v>0</v>
      </c>
      <c r="AA104" s="14">
        <v>0</v>
      </c>
      <c r="AB104" s="14">
        <v>0</v>
      </c>
      <c r="AC104" s="2">
        <v>7.521270751953125</v>
      </c>
      <c r="AD104" s="2">
        <v>1.4093363285064697</v>
      </c>
      <c r="AE104" s="2">
        <v>1.7451677322387695</v>
      </c>
      <c r="AF104" s="1">
        <v>25088.681640625</v>
      </c>
      <c r="AG104" s="2">
        <v>0.0009451195364817977</v>
      </c>
      <c r="AH104" s="2">
        <v>0.0011703326599672437</v>
      </c>
      <c r="AI104" s="1">
        <v>16.824802398681641</v>
      </c>
      <c r="AJ104" s="1">
        <v>7.5743226684652355e-16</v>
      </c>
      <c r="AK104" s="1">
        <v>9.3792117068146287e-16</v>
      </c>
      <c r="AL104" s="1">
        <v>1.3483636082667338e-11</v>
      </c>
    </row>
    <row r="105">
      <c r="A105" s="7" t="s">
        <v>3947</v>
      </c>
      <c r="B105" s="13">
        <v>800</v>
      </c>
      <c r="C105" s="14" t="s">
        <v>4054</v>
      </c>
      <c r="D105" s="14">
        <v>93511.4296875</v>
      </c>
      <c r="E105" s="14">
        <v>64796.3359375</v>
      </c>
      <c r="F105" s="6">
        <v>2.5940754413604736</v>
      </c>
      <c r="G105" s="6">
        <v>28.6036376953125</v>
      </c>
      <c r="H105" s="6">
        <v>41.279609680175781</v>
      </c>
      <c r="I105" s="14">
        <v>2674767.25</v>
      </c>
      <c r="J105" s="6">
        <v>0.025764675810933113</v>
      </c>
      <c r="K105" s="6">
        <v>0.037182524800300598</v>
      </c>
      <c r="L105" s="14">
        <v>2409.29150390625</v>
      </c>
      <c r="M105" s="14">
        <v>2.8189356010994418e-15</v>
      </c>
      <c r="N105" s="14">
        <v>4.0681734612697373e-15</v>
      </c>
      <c r="O105" s="14">
        <v>2.6360272298298071e-10</v>
      </c>
      <c r="P105" s="6">
        <v>2.7061917781829834</v>
      </c>
      <c r="Q105" s="6">
        <v>23.501659393310547</v>
      </c>
      <c r="R105" s="6">
        <v>33.916641235351563</v>
      </c>
      <c r="S105" s="34">
        <v>2197674</v>
      </c>
      <c r="T105" s="6">
        <v>0.026564240455627441</v>
      </c>
      <c r="U105" s="6">
        <v>0.038336426019668579</v>
      </c>
      <c r="V105" s="14">
        <v>2484.06005859375</v>
      </c>
      <c r="W105" s="6">
        <v>8.6795516835991293e-05</v>
      </c>
      <c r="X105" s="6">
        <v>0.00012525975762400776</v>
      </c>
      <c r="Y105" s="14">
        <v>8.1163730621337891</v>
      </c>
      <c r="Z105" s="14">
        <v>1.6144234892941171e-16</v>
      </c>
      <c r="AA105" s="14">
        <v>2.3298702652391559e-16</v>
      </c>
      <c r="AB105" s="14">
        <v>1.5096705135997368e-11</v>
      </c>
      <c r="AC105" s="2">
        <v>2.077625036239624</v>
      </c>
      <c r="AD105" s="2">
        <v>5.1019787788391113</v>
      </c>
      <c r="AE105" s="2">
        <v>7.3629679679870605</v>
      </c>
      <c r="AF105" s="1">
        <v>477093.34375</v>
      </c>
      <c r="AG105" s="2">
        <v>0.025677880272269249</v>
      </c>
      <c r="AH105" s="2">
        <v>0.037057265639305115</v>
      </c>
      <c r="AI105" s="1">
        <v>2401.175048828125</v>
      </c>
      <c r="AJ105" s="1">
        <v>5.476428840034582e-15</v>
      </c>
      <c r="AK105" s="1">
        <v>7.9033594989688649e-15</v>
      </c>
      <c r="AL105" s="1">
        <v>5.12108744299411e-10</v>
      </c>
    </row>
    <row r="106">
      <c r="A106" s="7" t="s">
        <v>3948</v>
      </c>
      <c r="B106" s="13">
        <v>804</v>
      </c>
      <c r="C106" s="14" t="s">
        <v>4055</v>
      </c>
      <c r="D106" s="14">
        <v>3511723</v>
      </c>
      <c r="E106" s="14">
        <v>1557399</v>
      </c>
      <c r="F106" s="6">
        <v>2.6275699138641357</v>
      </c>
      <c r="G106" s="6">
        <v>28.239023208618164</v>
      </c>
      <c r="H106" s="6">
        <v>63.675155639648438</v>
      </c>
      <c r="I106" s="14">
        <v>99167624</v>
      </c>
      <c r="J106" s="6">
        <v>1.0009540319442749</v>
      </c>
      <c r="K106" s="6">
        <v>2.2570152282714844</v>
      </c>
      <c r="L106" s="14">
        <v>3515073.25</v>
      </c>
      <c r="M106" s="14">
        <v>2.5406944343525639e-12</v>
      </c>
      <c r="N106" s="14">
        <v>5.7289203762855845e-12</v>
      </c>
      <c r="O106" s="14">
        <v>8.9222148744738661e-06</v>
      </c>
      <c r="P106" s="6">
        <v>2.5838711261749268</v>
      </c>
      <c r="Q106" s="6">
        <v>24.614229202270508</v>
      </c>
      <c r="R106" s="6">
        <v>55.501739501953125</v>
      </c>
      <c r="S106" s="34">
        <v>86438352</v>
      </c>
      <c r="T106" s="6">
        <v>0.12829802930355072</v>
      </c>
      <c r="U106" s="6">
        <v>0.28929463028907776</v>
      </c>
      <c r="V106" s="14">
        <v>450547.15625</v>
      </c>
      <c r="W106" s="6">
        <v>0.99380415678024292</v>
      </c>
      <c r="X106" s="6">
        <v>2.2408933639526367</v>
      </c>
      <c r="Y106" s="14">
        <v>3489965</v>
      </c>
      <c r="Z106" s="14">
        <v>5.0810701132664171e-12</v>
      </c>
      <c r="AA106" s="14">
        <v>1.1457122577052115e-11</v>
      </c>
      <c r="AB106" s="14">
        <v>1.7843311070464551e-05</v>
      </c>
      <c r="AC106" s="2">
        <v>2.924304723739624</v>
      </c>
      <c r="AD106" s="2">
        <v>3.6247932910919189</v>
      </c>
      <c r="AE106" s="2">
        <v>8.1734161376953125</v>
      </c>
      <c r="AF106" s="1">
        <v>12729270</v>
      </c>
      <c r="AG106" s="2">
        <v>0.007149827666580677</v>
      </c>
      <c r="AH106" s="2">
        <v>0.016121890395879745</v>
      </c>
      <c r="AI106" s="1">
        <v>25108.21484375</v>
      </c>
      <c r="AJ106" s="1">
        <v>3.1859394658538835e-16</v>
      </c>
      <c r="AK106" s="1">
        <v>7.1838605968135003e-16</v>
      </c>
      <c r="AL106" s="1">
        <v>1.1188137083451011e-09</v>
      </c>
    </row>
    <row r="107">
      <c r="A107" s="7" t="s">
        <v>3949</v>
      </c>
      <c r="B107" s="13">
        <v>807</v>
      </c>
      <c r="C107" s="14" t="s">
        <v>4056</v>
      </c>
      <c r="D107" s="14">
        <v>36109.05859375</v>
      </c>
      <c r="E107" s="14">
        <v>13528.9833984375</v>
      </c>
      <c r="F107" s="6">
        <v>1.4703369140625</v>
      </c>
      <c r="G107" s="6">
        <v>50.464626312255859</v>
      </c>
      <c r="H107" s="6">
        <v>134.69084167480469</v>
      </c>
      <c r="I107" s="14">
        <v>1822230.125</v>
      </c>
      <c r="J107" s="6">
        <v>9.9267702102661133</v>
      </c>
      <c r="K107" s="6">
        <v>26.494695663452148</v>
      </c>
      <c r="L107" s="14">
        <v>358446.3125</v>
      </c>
      <c r="M107" s="14">
        <v>6.0861229250752658e-12</v>
      </c>
      <c r="N107" s="14">
        <v>1.6243952363770298e-11</v>
      </c>
      <c r="O107" s="14">
        <v>2.1976416064717341e-07</v>
      </c>
      <c r="P107" s="6">
        <v>1.5591957569122314</v>
      </c>
      <c r="Q107" s="6">
        <v>40.790264129638672</v>
      </c>
      <c r="R107" s="6">
        <v>108.86981964111328</v>
      </c>
      <c r="S107" s="34">
        <v>1472898</v>
      </c>
      <c r="T107" s="6">
        <v>0.44657045602798462</v>
      </c>
      <c r="U107" s="6">
        <v>1.1919032335281372</v>
      </c>
      <c r="V107" s="14">
        <v>16125.2392578125</v>
      </c>
      <c r="W107" s="6">
        <v>9.8397741317749023</v>
      </c>
      <c r="X107" s="6">
        <v>26.262502670288086</v>
      </c>
      <c r="Y107" s="14">
        <v>355304.96875</v>
      </c>
      <c r="Z107" s="14">
        <v>1.1943718583595775e-11</v>
      </c>
      <c r="AA107" s="14">
        <v>3.1877962075599342e-11</v>
      </c>
      <c r="AB107" s="14">
        <v>4.3127641902174219e-07</v>
      </c>
      <c r="AC107" s="2">
        <v>1.0956795215606689</v>
      </c>
      <c r="AD107" s="2">
        <v>9.6743621826171875</v>
      </c>
      <c r="AE107" s="2">
        <v>25.821018218994141</v>
      </c>
      <c r="AF107" s="1">
        <v>349332.125</v>
      </c>
      <c r="AG107" s="2">
        <v>0.086995653808116913</v>
      </c>
      <c r="AH107" s="2">
        <v>0.23219269514083862</v>
      </c>
      <c r="AI107" s="1">
        <v>3141.3310546875</v>
      </c>
      <c r="AJ107" s="1">
        <v>2.2852726655475664e-13</v>
      </c>
      <c r="AK107" s="1">
        <v>6.0994270615136181e-13</v>
      </c>
      <c r="AL107" s="1">
        <v>8.2519049371398978e-09</v>
      </c>
    </row>
    <row r="108">
      <c r="A108" s="7" t="s">
        <v>3950</v>
      </c>
      <c r="B108" s="13">
        <v>818</v>
      </c>
      <c r="C108" s="14" t="s">
        <v>4057</v>
      </c>
      <c r="D108" s="14">
        <v>394202</v>
      </c>
      <c r="E108" s="14">
        <v>79599.453125</v>
      </c>
      <c r="F108" s="6">
        <v>0.69140118360519409</v>
      </c>
      <c r="G108" s="6">
        <v>107.31829833984375</v>
      </c>
      <c r="H108" s="6">
        <v>531.474609375</v>
      </c>
      <c r="I108" s="14">
        <v>42305088</v>
      </c>
      <c r="J108" s="6">
        <v>1.2545175552368164</v>
      </c>
      <c r="K108" s="6">
        <v>6.212773323059082</v>
      </c>
      <c r="L108" s="14">
        <v>494533.34375</v>
      </c>
      <c r="M108" s="14">
        <v>7.1593658735810695e-13</v>
      </c>
      <c r="N108" s="14">
        <v>3.5455468855999372e-12</v>
      </c>
      <c r="O108" s="14">
        <v>2.8222359560459154e-07</v>
      </c>
      <c r="P108" s="6">
        <v>0.64736920595169067</v>
      </c>
      <c r="Q108" s="6">
        <v>98.243782043457031</v>
      </c>
      <c r="R108" s="6">
        <v>486.53469848632813</v>
      </c>
      <c r="S108" s="34">
        <v>38727896</v>
      </c>
      <c r="T108" s="6">
        <v>0.0044121746905148029</v>
      </c>
      <c r="U108" s="6">
        <v>0.021850502118468285</v>
      </c>
      <c r="V108" s="14">
        <v>1739.2880859375</v>
      </c>
      <c r="W108" s="6">
        <v>1.2534433603286743</v>
      </c>
      <c r="X108" s="6">
        <v>6.2074532508850098</v>
      </c>
      <c r="Y108" s="14">
        <v>494109.875</v>
      </c>
      <c r="Z108" s="14">
        <v>1.4281459044876432e-12</v>
      </c>
      <c r="AA108" s="14">
        <v>7.0726354460537433e-12</v>
      </c>
      <c r="AB108" s="14">
        <v>5.6297790251846891e-07</v>
      </c>
      <c r="AC108" s="2">
        <v>1.1681060791015625</v>
      </c>
      <c r="AD108" s="2">
        <v>9.0745182037353516</v>
      </c>
      <c r="AE108" s="2">
        <v>44.939922332763672</v>
      </c>
      <c r="AF108" s="1">
        <v>3577193.25</v>
      </c>
      <c r="AG108" s="2">
        <v>0.0010742326267063618</v>
      </c>
      <c r="AH108" s="2">
        <v>0.005319944117218256</v>
      </c>
      <c r="AI108" s="1">
        <v>423.46463012695313</v>
      </c>
      <c r="AJ108" s="1">
        <v>3.7272333826374616e-15</v>
      </c>
      <c r="AK108" s="1">
        <v>1.8458452201073304e-14</v>
      </c>
      <c r="AL108" s="1">
        <v>1.4692826955098326e-09</v>
      </c>
    </row>
    <row r="109">
      <c r="A109" s="7" t="s">
        <v>3951</v>
      </c>
      <c r="B109" s="13">
        <v>826</v>
      </c>
      <c r="C109" s="14" t="s">
        <v>4058</v>
      </c>
      <c r="D109" s="14">
        <v>1342911.75</v>
      </c>
      <c r="E109" s="14">
        <v>155111.609375</v>
      </c>
      <c r="F109" s="6">
        <v>2.2909770011901855</v>
      </c>
      <c r="G109" s="6">
        <v>32.387931823730469</v>
      </c>
      <c r="H109" s="6">
        <v>280.4053955078125</v>
      </c>
      <c r="I109" s="14">
        <v>43494132</v>
      </c>
      <c r="J109" s="6">
        <v>1.3692457675933838</v>
      </c>
      <c r="K109" s="6">
        <v>11.854535102844238</v>
      </c>
      <c r="L109" s="14">
        <v>1838776.125</v>
      </c>
      <c r="M109" s="14">
        <v>8.1034050997130791e-12</v>
      </c>
      <c r="N109" s="14">
        <v>7.0156949694144544e-11</v>
      </c>
      <c r="O109" s="14">
        <v>1.0882157766900491e-05</v>
      </c>
      <c r="P109" s="6">
        <v>2.627882719039917</v>
      </c>
      <c r="Q109" s="6">
        <v>24.201995849609375</v>
      </c>
      <c r="R109" s="6">
        <v>209.53392028808594</v>
      </c>
      <c r="S109" s="34">
        <v>32501144</v>
      </c>
      <c r="T109" s="6">
        <v>0.011766424402594566</v>
      </c>
      <c r="U109" s="6">
        <v>0.10187032073736191</v>
      </c>
      <c r="V109" s="14">
        <v>15801.26953125</v>
      </c>
      <c r="W109" s="6">
        <v>1.3682399988174438</v>
      </c>
      <c r="X109" s="6">
        <v>11.845828056335449</v>
      </c>
      <c r="Y109" s="14">
        <v>1837425.5</v>
      </c>
      <c r="Z109" s="14">
        <v>1.6206652339589844e-11</v>
      </c>
      <c r="AA109" s="14">
        <v>1.4031253936508392e-10</v>
      </c>
      <c r="AB109" s="14">
        <v>2.1764104531030171e-05</v>
      </c>
      <c r="AC109" s="2">
        <v>1.2949041128158569</v>
      </c>
      <c r="AD109" s="2">
        <v>8.1859340667724609</v>
      </c>
      <c r="AE109" s="2">
        <v>70.871467590332031</v>
      </c>
      <c r="AF109" s="1">
        <v>10992987</v>
      </c>
      <c r="AG109" s="2">
        <v>0.0010057431645691395</v>
      </c>
      <c r="AH109" s="2">
        <v>0.0087074358016252518</v>
      </c>
      <c r="AI109" s="1">
        <v>1350.6243896484375</v>
      </c>
      <c r="AJ109" s="1">
        <v>1.5753683882829974e-16</v>
      </c>
      <c r="AK109" s="1">
        <v>1.3639087570531091e-15</v>
      </c>
      <c r="AL109" s="1">
        <v>2.1155809049044905e-10</v>
      </c>
    </row>
    <row r="110">
      <c r="A110" s="7" t="s">
        <v>3952</v>
      </c>
      <c r="B110" s="13">
        <v>834</v>
      </c>
      <c r="C110" s="14" t="s">
        <v>4059</v>
      </c>
      <c r="D110" s="14">
        <v>42663.0703125</v>
      </c>
      <c r="E110" s="14">
        <v>32660.41796875</v>
      </c>
      <c r="F110" s="6">
        <v>6.394111156463623</v>
      </c>
      <c r="G110" s="6">
        <v>11.604426383972168</v>
      </c>
      <c r="H110" s="6">
        <v>15.15842342376709</v>
      </c>
      <c r="I110" s="14">
        <v>495080.46875</v>
      </c>
      <c r="J110" s="6">
        <v>0.16963633894920349</v>
      </c>
      <c r="K110" s="6">
        <v>0.22158955037593842</v>
      </c>
      <c r="L110" s="14">
        <v>7237.20751953125</v>
      </c>
      <c r="M110" s="14">
        <v>3.6462320792893244e-13</v>
      </c>
      <c r="N110" s="14">
        <v>4.7629353802994268e-13</v>
      </c>
      <c r="O110" s="14">
        <v>1.5555945864775822e-08</v>
      </c>
      <c r="P110" s="6">
        <v>6.0484161376953125</v>
      </c>
      <c r="Q110" s="6">
        <v>10.515149116516113</v>
      </c>
      <c r="R110" s="6">
        <v>13.735542297363281</v>
      </c>
      <c r="S110" s="34">
        <v>448608.5625</v>
      </c>
      <c r="T110" s="6">
        <v>0.011245963163673878</v>
      </c>
      <c r="U110" s="6">
        <v>0.014690176583826542</v>
      </c>
      <c r="V110" s="14">
        <v>479.78729248046875</v>
      </c>
      <c r="W110" s="6">
        <v>0.15518438816070557</v>
      </c>
      <c r="X110" s="6">
        <v>0.20271150767803192</v>
      </c>
      <c r="Y110" s="14">
        <v>6620.642578125</v>
      </c>
      <c r="Z110" s="14">
        <v>2.7179986234783515e-13</v>
      </c>
      <c r="AA110" s="14">
        <v>3.5504189649024354e-13</v>
      </c>
      <c r="AB110" s="14">
        <v>1.1595816751253096e-08</v>
      </c>
      <c r="AC110" s="2">
        <v>9.7312259674072266</v>
      </c>
      <c r="AD110" s="2">
        <v>1.089276909828186</v>
      </c>
      <c r="AE110" s="2">
        <v>1.4228813648223877</v>
      </c>
      <c r="AF110" s="1">
        <v>46471.8984375</v>
      </c>
      <c r="AG110" s="2">
        <v>0.014451956376433372</v>
      </c>
      <c r="AH110" s="2">
        <v>0.018878044560551643</v>
      </c>
      <c r="AI110" s="1">
        <v>616.5648193359375</v>
      </c>
      <c r="AJ110" s="1">
        <v>4.5744658061508403e-13</v>
      </c>
      <c r="AK110" s="1">
        <v>5.9754517956964182e-13</v>
      </c>
      <c r="AL110" s="1">
        <v>1.9516075866476967e-08</v>
      </c>
    </row>
    <row r="111">
      <c r="A111" s="7" t="s">
        <v>3953</v>
      </c>
      <c r="B111" s="13">
        <v>840</v>
      </c>
      <c r="C111" s="14" t="s">
        <v>4060</v>
      </c>
      <c r="D111" s="14">
        <v>4586924</v>
      </c>
      <c r="E111" s="14">
        <v>536314.875</v>
      </c>
      <c r="F111" s="6">
        <v>2.2025618553161621</v>
      </c>
      <c r="G111" s="6">
        <v>33.688045501708984</v>
      </c>
      <c r="H111" s="6">
        <v>288.12271118164063</v>
      </c>
      <c r="I111" s="14">
        <v>154524496</v>
      </c>
      <c r="J111" s="6">
        <v>0.17163404822349548</v>
      </c>
      <c r="K111" s="6">
        <v>1.4679292440414429</v>
      </c>
      <c r="L111" s="14">
        <v>787272.3125</v>
      </c>
      <c r="M111" s="14">
        <v>1.3930421486479938e-12</v>
      </c>
      <c r="N111" s="14">
        <v>1.1914229151865907e-11</v>
      </c>
      <c r="O111" s="14">
        <v>6.3897782638377976e-06</v>
      </c>
      <c r="P111" s="6">
        <v>2.3103878498077393</v>
      </c>
      <c r="Q111" s="6">
        <v>27.527847290039063</v>
      </c>
      <c r="R111" s="6">
        <v>235.43658447265625</v>
      </c>
      <c r="S111" s="34">
        <v>126268144</v>
      </c>
      <c r="T111" s="6">
        <v>0.99556469917297363</v>
      </c>
      <c r="U111" s="6">
        <v>8.5147371292114258</v>
      </c>
      <c r="V111" s="14">
        <v>4566580</v>
      </c>
      <c r="W111" s="6">
        <v>0.16712810099124908</v>
      </c>
      <c r="X111" s="6">
        <v>1.4293913841247559</v>
      </c>
      <c r="Y111" s="14">
        <v>766603.875</v>
      </c>
      <c r="Z111" s="14">
        <v>2.7801773470198521e-12</v>
      </c>
      <c r="AA111" s="14">
        <v>2.3777937951940942e-11</v>
      </c>
      <c r="AB111" s="14">
        <v>1.2752461771015078e-05</v>
      </c>
      <c r="AC111" s="2">
        <v>1.7207241058349609</v>
      </c>
      <c r="AD111" s="2">
        <v>6.1601982116699219</v>
      </c>
      <c r="AE111" s="2">
        <v>52.686134338378906</v>
      </c>
      <c r="AF111" s="1">
        <v>28256358</v>
      </c>
      <c r="AG111" s="2">
        <v>0.0045059495605528355</v>
      </c>
      <c r="AH111" s="2">
        <v>0.038537893444299698</v>
      </c>
      <c r="AI111" s="1">
        <v>20668.4453125</v>
      </c>
      <c r="AJ111" s="1">
        <v>5.9070032156947287e-15</v>
      </c>
      <c r="AK111" s="1">
        <v>5.0520653334601776e-14</v>
      </c>
      <c r="AL111" s="1">
        <v>2.709497870512223e-08</v>
      </c>
    </row>
    <row r="112">
      <c r="A112" s="7" t="s">
        <v>3954</v>
      </c>
      <c r="B112" s="13">
        <v>858</v>
      </c>
      <c r="C112" s="14" t="s">
        <v>4061</v>
      </c>
      <c r="D112" s="14">
        <v>29319.181640625</v>
      </c>
      <c r="E112" s="14">
        <v>9356.81640625</v>
      </c>
      <c r="F112" s="6">
        <v>1.1673136949539185</v>
      </c>
      <c r="G112" s="6">
        <v>63.564754486083984</v>
      </c>
      <c r="H112" s="6">
        <v>199.17742919921875</v>
      </c>
      <c r="I112" s="14">
        <v>1863666.5</v>
      </c>
      <c r="J112" s="6">
        <v>0.84486663341522217</v>
      </c>
      <c r="K112" s="6">
        <v>2.6473531723022461</v>
      </c>
      <c r="L112" s="14">
        <v>24770.798828125</v>
      </c>
      <c r="M112" s="14">
        <v>1.6949136321872671e-12</v>
      </c>
      <c r="N112" s="14">
        <v>5.3109387547489728e-12</v>
      </c>
      <c r="O112" s="14">
        <v>4.9693479553525322e-08</v>
      </c>
      <c r="P112" s="6">
        <v>1.3564600944519043</v>
      </c>
      <c r="Q112" s="6">
        <v>46.886745452880859</v>
      </c>
      <c r="R112" s="6">
        <v>146.9176025390625</v>
      </c>
      <c r="S112" s="34">
        <v>1374681</v>
      </c>
      <c r="T112" s="6">
        <v>0.018830686807632446</v>
      </c>
      <c r="U112" s="6">
        <v>0.059005148708820343</v>
      </c>
      <c r="V112" s="14">
        <v>552.100341796875</v>
      </c>
      <c r="W112" s="6">
        <v>0.84307742118835449</v>
      </c>
      <c r="X112" s="6">
        <v>2.6417467594146729</v>
      </c>
      <c r="Y112" s="14">
        <v>24718.33984375</v>
      </c>
      <c r="Z112" s="14">
        <v>3.3843570307334758e-12</v>
      </c>
      <c r="AA112" s="14">
        <v>1.0604736706831819e-11</v>
      </c>
      <c r="AB112" s="14">
        <v>9.9226575400734873e-08</v>
      </c>
      <c r="AC112" s="2">
        <v>0.63556748628616333</v>
      </c>
      <c r="AD112" s="2">
        <v>16.678009033203125</v>
      </c>
      <c r="AE112" s="2">
        <v>52.259822845458984</v>
      </c>
      <c r="AF112" s="1">
        <v>488985.5625</v>
      </c>
      <c r="AG112" s="2">
        <v>0.0017892345786094666</v>
      </c>
      <c r="AH112" s="2">
        <v>0.0056064892560243607</v>
      </c>
      <c r="AI112" s="1">
        <v>52.458892822265625</v>
      </c>
      <c r="AJ112" s="1">
        <v>5.4702747221563059e-15</v>
      </c>
      <c r="AK112" s="1">
        <v>1.7140868734696717e-14</v>
      </c>
      <c r="AL112" s="1">
        <v>1.6038395611595035e-10</v>
      </c>
    </row>
    <row r="113">
      <c r="A113" s="7" t="s">
        <v>3955</v>
      </c>
      <c r="B113" s="13">
        <v>860</v>
      </c>
      <c r="C113" s="14" t="s">
        <v>4062</v>
      </c>
      <c r="D113" s="14">
        <v>147921.0625</v>
      </c>
      <c r="E113" s="14">
        <v>50647.23046875</v>
      </c>
      <c r="F113" s="6">
        <v>1.0761173963546753</v>
      </c>
      <c r="G113" s="6">
        <v>68.951591491699219</v>
      </c>
      <c r="H113" s="6">
        <v>201.38102722167969</v>
      </c>
      <c r="I113" s="14">
        <v>10199392</v>
      </c>
      <c r="J113" s="6">
        <v>0.015705585479736328</v>
      </c>
      <c r="K113" s="6">
        <v>0.045869965106248856</v>
      </c>
      <c r="L113" s="14">
        <v>2323.186767578125</v>
      </c>
      <c r="M113" s="14">
        <v>1.7792388690032832e-15</v>
      </c>
      <c r="N113" s="14">
        <v>5.1964721689893006e-15</v>
      </c>
      <c r="O113" s="14">
        <v>2.6318691670468297e-10</v>
      </c>
      <c r="P113" s="6">
        <v>1.0110996961593628</v>
      </c>
      <c r="Q113" s="6">
        <v>62.901821136474609</v>
      </c>
      <c r="R113" s="6">
        <v>183.71197509765625</v>
      </c>
      <c r="S113" s="34">
        <v>9304503</v>
      </c>
      <c r="T113" s="6">
        <v>1.1566653251647949</v>
      </c>
      <c r="U113" s="6">
        <v>3.3781743049621582</v>
      </c>
      <c r="V113" s="14">
        <v>171095.171875</v>
      </c>
      <c r="W113" s="6">
        <v>0</v>
      </c>
      <c r="X113" s="6">
        <v>0</v>
      </c>
      <c r="Y113" s="14">
        <v>0</v>
      </c>
      <c r="Z113" s="14">
        <v>0</v>
      </c>
      <c r="AA113" s="14">
        <v>0</v>
      </c>
      <c r="AB113" s="14">
        <v>0</v>
      </c>
      <c r="AC113" s="2">
        <v>1.7521318197250366</v>
      </c>
      <c r="AD113" s="2">
        <v>6.0497732162475586</v>
      </c>
      <c r="AE113" s="2">
        <v>17.669057846069336</v>
      </c>
      <c r="AF113" s="1">
        <v>894888.875</v>
      </c>
      <c r="AG113" s="2">
        <v>0.015705585479736328</v>
      </c>
      <c r="AH113" s="2">
        <v>0.045869965106248856</v>
      </c>
      <c r="AI113" s="1">
        <v>2323.186767578125</v>
      </c>
      <c r="AJ113" s="1">
        <v>3.5584777380065664e-15</v>
      </c>
      <c r="AK113" s="1">
        <v>1.0392944337978601e-14</v>
      </c>
      <c r="AL113" s="1">
        <v>5.2637383340936594e-10</v>
      </c>
    </row>
    <row r="114">
      <c r="A114" s="7" t="s">
        <v>3956</v>
      </c>
      <c r="B114" s="13">
        <v>862</v>
      </c>
      <c r="C114" s="14" t="s">
        <v>4063</v>
      </c>
      <c r="D114" s="14">
        <v>71484.53125</v>
      </c>
      <c r="E114" s="14">
        <v>19177.27734375</v>
      </c>
      <c r="F114" s="6">
        <v>1.9481353759765625</v>
      </c>
      <c r="G114" s="6">
        <v>38.087699890136719</v>
      </c>
      <c r="H114" s="6">
        <v>141.97434997558594</v>
      </c>
      <c r="I114" s="14">
        <v>2722681.5</v>
      </c>
      <c r="J114" s="6">
        <v>0.2519868016242981</v>
      </c>
      <c r="K114" s="6">
        <v>0.9392969012260437</v>
      </c>
      <c r="L114" s="14">
        <v>18013.15625</v>
      </c>
      <c r="M114" s="14">
        <v>1.5319213996292658e-12</v>
      </c>
      <c r="N114" s="14">
        <v>5.710334982644838e-12</v>
      </c>
      <c r="O114" s="14">
        <v>1.0950868301051742e-07</v>
      </c>
      <c r="P114" s="6">
        <v>2.0377423763275146</v>
      </c>
      <c r="Q114" s="6">
        <v>31.21101188659668</v>
      </c>
      <c r="R114" s="6">
        <v>116.34104919433594</v>
      </c>
      <c r="S114" s="34">
        <v>2231104.5</v>
      </c>
      <c r="T114" s="6">
        <v>0.067195825278759003</v>
      </c>
      <c r="U114" s="6">
        <v>0.25047674775123596</v>
      </c>
      <c r="V114" s="14">
        <v>4803.4619140625</v>
      </c>
      <c r="W114" s="6">
        <v>0.23872406780719757</v>
      </c>
      <c r="X114" s="6">
        <v>0.88985919952392578</v>
      </c>
      <c r="Y114" s="14">
        <v>17065.076171875</v>
      </c>
      <c r="Z114" s="14">
        <v>2.3924745106047862e-13</v>
      </c>
      <c r="AA114" s="14">
        <v>8.9181022592740855e-13</v>
      </c>
      <c r="AB114" s="14">
        <v>1.7102491867149183e-08</v>
      </c>
      <c r="AC114" s="2">
        <v>1.541439414024353</v>
      </c>
      <c r="AD114" s="2">
        <v>6.8766894340515137</v>
      </c>
      <c r="AE114" s="2">
        <v>25.63330078125</v>
      </c>
      <c r="AF114" s="1">
        <v>491576.90625</v>
      </c>
      <c r="AG114" s="2">
        <v>0.013262731954455376</v>
      </c>
      <c r="AH114" s="2">
        <v>0.049437686800956726</v>
      </c>
      <c r="AI114" s="1">
        <v>948.0802001953125</v>
      </c>
      <c r="AJ114" s="1">
        <v>2.8245953753031072e-12</v>
      </c>
      <c r="AK114" s="1">
        <v>1.0528859901992593e-11</v>
      </c>
      <c r="AL114" s="1">
        <v>2.0191487237752881e-07</v>
      </c>
    </row>
    <row r="115">
      <c r="A115" s="7" t="s">
        <v>3957</v>
      </c>
      <c r="B115" s="13">
        <v>887</v>
      </c>
      <c r="C115" s="14" t="s">
        <v>4064</v>
      </c>
      <c r="D115" s="14">
        <v>46129.45703125</v>
      </c>
      <c r="E115" s="14">
        <v>16787.025390625</v>
      </c>
      <c r="F115" s="6">
        <v>3.9983565807342529</v>
      </c>
      <c r="G115" s="6">
        <v>18.557622909545898</v>
      </c>
      <c r="H115" s="6">
        <v>50.994922637939453</v>
      </c>
      <c r="I115" s="14">
        <v>856053.0625</v>
      </c>
      <c r="J115" s="6">
        <v>0.88844060897827148</v>
      </c>
      <c r="K115" s="6">
        <v>2.44136643409729</v>
      </c>
      <c r="L115" s="14">
        <v>40983.28125</v>
      </c>
      <c r="M115" s="14">
        <v>1.8225193489790348e-12</v>
      </c>
      <c r="N115" s="14">
        <v>5.0081432056980901e-12</v>
      </c>
      <c r="O115" s="14">
        <v>8.4071828609921795e-08</v>
      </c>
      <c r="P115" s="6">
        <v>3.7966568470001221</v>
      </c>
      <c r="Q115" s="6">
        <v>16.751579284667969</v>
      </c>
      <c r="R115" s="6">
        <v>46.032054901123047</v>
      </c>
      <c r="S115" s="34">
        <v>772741.25</v>
      </c>
      <c r="T115" s="6">
        <v>0.0026743884664028883</v>
      </c>
      <c r="U115" s="6">
        <v>0.0073490142822265625</v>
      </c>
      <c r="V115" s="14">
        <v>123.36808776855469</v>
      </c>
      <c r="W115" s="6">
        <v>0.88638150691986084</v>
      </c>
      <c r="X115" s="6">
        <v>2.4357082843780518</v>
      </c>
      <c r="Y115" s="14">
        <v>40888.296875</v>
      </c>
      <c r="Z115" s="14">
        <v>3.6417314476511198e-12</v>
      </c>
      <c r="AA115" s="14">
        <v>1.0007198195105538e-11</v>
      </c>
      <c r="AB115" s="14">
        <v>1.6799108948362118e-07</v>
      </c>
      <c r="AC115" s="2">
        <v>5.8691840171813965</v>
      </c>
      <c r="AD115" s="2">
        <v>1.8060429096221924</v>
      </c>
      <c r="AE115" s="2">
        <v>4.9628677368164063</v>
      </c>
      <c r="AF115" s="1">
        <v>83311.7890625</v>
      </c>
      <c r="AG115" s="2">
        <v>0.0020591029897332191</v>
      </c>
      <c r="AH115" s="2">
        <v>0.005658256821334362</v>
      </c>
      <c r="AI115" s="1">
        <v>94.985298156738281</v>
      </c>
      <c r="AJ115" s="1">
        <v>3.3073049405748806e-15</v>
      </c>
      <c r="AK115" s="1">
        <v>9.0882205258072286e-15</v>
      </c>
      <c r="AL115" s="1">
        <v>1.5256418350872991e-10</v>
      </c>
    </row>
  </sheetData>
  <mergeCells count="10">
    <mergeCell ref="G1:I1"/>
    <mergeCell ref="J1:L1"/>
    <mergeCell ref="M1:O1"/>
    <mergeCell ref="AJ1:AL1"/>
    <mergeCell ref="Z1:AB1"/>
    <mergeCell ref="AD1:AF1"/>
    <mergeCell ref="AG1:AI1"/>
    <mergeCell ref="Q1:S1"/>
    <mergeCell ref="T1:V1"/>
    <mergeCell ref="W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Cover Sheet</vt:lpstr>
      <vt:lpstr>Global_Totals_&amp;_Intensities</vt:lpstr>
      <vt:lpstr>Barley_Country_Level</vt:lpstr>
      <vt:lpstr>Cassava_Country_level</vt:lpstr>
      <vt:lpstr>Cotton_Country_level</vt:lpstr>
      <vt:lpstr>Groundnut_Country_Level</vt:lpstr>
      <vt:lpstr>Maize_Country_Level</vt:lpstr>
      <vt:lpstr>Millet_Country_Level</vt:lpstr>
      <vt:lpstr>Oilpalm_Country_Level</vt:lpstr>
      <vt:lpstr>Potato_Country_Level</vt:lpstr>
      <vt:lpstr>Rapeseed_Country_Level</vt:lpstr>
      <vt:lpstr>Rice_Country_Level</vt:lpstr>
      <vt:lpstr>Rye_Country_Level</vt:lpstr>
      <vt:lpstr>Sorghum_Country_Level</vt:lpstr>
      <vt:lpstr>Soybean_Country_Level</vt:lpstr>
      <vt:lpstr>Sugarbeet_Country_Level</vt:lpstr>
      <vt:lpstr>Sugarcane_Country_Level</vt:lpstr>
      <vt:lpstr>Sunflower_Country_Level</vt:lpstr>
      <vt:lpstr>Wheat_Country_Level</vt:lpstr>
      <vt:lpstr>'Cover Sheet'!_Hlk65529490</vt:lpstr>
      <vt:lpstr>Cotton_Country_level!Print_Titles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Jwaideh</cp:lastModifiedBy>
  <dcterms:modified xsi:type="dcterms:W3CDTF">2022-04-14T13:02:38Z</dcterms:modified>
</cp:coreProperties>
</file>